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1730" yWindow="150" windowWidth="5475" windowHeight="9615"/>
  </bookViews>
  <sheets>
    <sheet name="工作表1" sheetId="1" r:id="rId1"/>
    <sheet name="工作表2" sheetId="2" r:id="rId2"/>
    <sheet name="工作表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68" i="1" l="1"/>
  <c r="R2" i="1"/>
  <c r="R3" i="1"/>
  <c r="R33" i="1"/>
  <c r="R34" i="1"/>
  <c r="R35" i="1"/>
  <c r="R36" i="1"/>
  <c r="R37" i="1"/>
  <c r="R38" i="1"/>
  <c r="R39" i="1"/>
  <c r="R40" i="1"/>
  <c r="R41" i="1"/>
  <c r="R42" i="1"/>
  <c r="R44" i="1"/>
  <c r="R43" i="1"/>
  <c r="R45" i="1"/>
  <c r="R46" i="1"/>
  <c r="R47" i="1"/>
  <c r="R49" i="1"/>
  <c r="R48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8" i="1"/>
  <c r="R67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1" i="1"/>
  <c r="R100" i="1"/>
  <c r="R102" i="1"/>
  <c r="R103" i="1"/>
  <c r="R105" i="1"/>
  <c r="R104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1" i="1"/>
  <c r="R120" i="1"/>
  <c r="R122" i="1"/>
  <c r="R123" i="1"/>
  <c r="R124" i="1"/>
  <c r="R125" i="1"/>
  <c r="R127" i="1"/>
  <c r="R126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9" i="1"/>
  <c r="R158" i="1"/>
  <c r="R160" i="1"/>
  <c r="R161" i="1"/>
  <c r="R162" i="1"/>
  <c r="R163" i="1"/>
  <c r="R164" i="1"/>
  <c r="R165" i="1"/>
  <c r="R166" i="1"/>
  <c r="R168" i="1"/>
  <c r="R167" i="1"/>
  <c r="R169" i="1"/>
  <c r="R170" i="1"/>
  <c r="R171" i="1"/>
  <c r="R172" i="1"/>
  <c r="R173" i="1"/>
  <c r="R174" i="1"/>
  <c r="R176" i="1"/>
  <c r="R175" i="1"/>
  <c r="R178" i="1"/>
  <c r="R177" i="1"/>
  <c r="R179" i="1"/>
  <c r="R180" i="1"/>
  <c r="R181" i="1"/>
  <c r="R183" i="1"/>
  <c r="R182" i="1"/>
  <c r="R184" i="1"/>
  <c r="R185" i="1"/>
  <c r="R186" i="1"/>
  <c r="R187" i="1"/>
  <c r="R188" i="1"/>
  <c r="R189" i="1"/>
  <c r="R191" i="1"/>
  <c r="R190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1" i="1"/>
  <c r="R210" i="1"/>
  <c r="R212" i="1"/>
  <c r="R213" i="1"/>
  <c r="R215" i="1"/>
  <c r="R214" i="1"/>
  <c r="R217" i="1"/>
  <c r="R216" i="1"/>
  <c r="R218" i="1"/>
  <c r="R220" i="1"/>
  <c r="R219" i="1"/>
  <c r="R222" i="1"/>
  <c r="R221" i="1"/>
  <c r="R223" i="1"/>
  <c r="R224" i="1"/>
  <c r="R225" i="1"/>
  <c r="R226" i="1"/>
  <c r="R227" i="1"/>
  <c r="R229" i="1"/>
  <c r="R228" i="1"/>
  <c r="R230" i="1"/>
  <c r="R231" i="1"/>
  <c r="R232" i="1"/>
  <c r="R234" i="1"/>
  <c r="R233" i="1"/>
  <c r="R235" i="1"/>
  <c r="R238" i="1"/>
  <c r="R236" i="1"/>
  <c r="R237" i="1"/>
  <c r="R240" i="1"/>
  <c r="R241" i="1"/>
  <c r="R239" i="1"/>
  <c r="R242" i="1"/>
  <c r="R243" i="1"/>
  <c r="R244" i="1"/>
  <c r="R245" i="1"/>
  <c r="R246" i="1"/>
  <c r="R247" i="1"/>
  <c r="R248" i="1"/>
  <c r="R249" i="1"/>
  <c r="R251" i="1"/>
  <c r="R250" i="1"/>
  <c r="R252" i="1"/>
  <c r="R253" i="1"/>
  <c r="R254" i="1"/>
  <c r="R255" i="1"/>
  <c r="R257" i="1"/>
  <c r="R256" i="1"/>
  <c r="R258" i="1"/>
  <c r="R259" i="1"/>
  <c r="R261" i="1"/>
  <c r="R260" i="1"/>
  <c r="R263" i="1"/>
  <c r="R262" i="1"/>
  <c r="R264" i="1"/>
  <c r="R265" i="1"/>
  <c r="R266" i="1"/>
  <c r="R267" i="1"/>
  <c r="R269" i="1"/>
  <c r="R270" i="1"/>
  <c r="R271" i="1"/>
  <c r="R272" i="1"/>
  <c r="R273" i="1"/>
  <c r="R274" i="1"/>
  <c r="R275" i="1"/>
  <c r="R276" i="1"/>
  <c r="R277" i="1"/>
  <c r="R279" i="1"/>
  <c r="R278" i="1"/>
  <c r="R280" i="1"/>
  <c r="R281" i="1"/>
  <c r="R282" i="1"/>
  <c r="R283" i="1"/>
  <c r="R284" i="1"/>
  <c r="R285" i="1"/>
  <c r="R286" i="1"/>
  <c r="R287" i="1"/>
  <c r="R288" i="1"/>
  <c r="R289" i="1"/>
  <c r="R291" i="1"/>
  <c r="R290" i="1"/>
  <c r="R292" i="1"/>
  <c r="R293" i="1"/>
  <c r="R294" i="1"/>
  <c r="R295" i="1"/>
  <c r="R619" i="1"/>
  <c r="R614" i="1"/>
  <c r="R490" i="1"/>
  <c r="R497" i="1"/>
  <c r="R598" i="1"/>
  <c r="R607" i="1"/>
  <c r="R506" i="1"/>
  <c r="R483" i="1"/>
  <c r="R622" i="1"/>
  <c r="R514" i="1"/>
  <c r="R484" i="1"/>
  <c r="R475" i="1"/>
  <c r="R461" i="1"/>
  <c r="R576" i="1"/>
  <c r="R512" i="1"/>
  <c r="R580" i="1"/>
  <c r="R575" i="1"/>
  <c r="R504" i="1"/>
  <c r="R477" i="1"/>
  <c r="R613" i="1"/>
  <c r="R505" i="1"/>
  <c r="R453" i="1"/>
  <c r="R592" i="1"/>
  <c r="R596" i="1"/>
  <c r="R511" i="1"/>
  <c r="R581" i="1"/>
  <c r="R482" i="1"/>
  <c r="R515" i="1"/>
  <c r="R501" i="1"/>
  <c r="R616" i="1"/>
  <c r="R450" i="1"/>
  <c r="R451" i="1"/>
  <c r="R458" i="1"/>
  <c r="R630" i="1"/>
  <c r="R510" i="1"/>
  <c r="R573" i="1"/>
  <c r="R466" i="1"/>
  <c r="R508" i="1"/>
  <c r="R577" i="1"/>
  <c r="R473" i="1"/>
  <c r="R491" i="1"/>
  <c r="R480" i="1"/>
  <c r="R481" i="1"/>
  <c r="R599" i="1"/>
  <c r="R624" i="1"/>
  <c r="R608" i="1"/>
  <c r="R595" i="1"/>
  <c r="R488" i="1"/>
  <c r="R499" i="1"/>
  <c r="R496" i="1"/>
  <c r="R456" i="1"/>
  <c r="R601" i="1"/>
  <c r="R474" i="1"/>
  <c r="R621" i="1"/>
  <c r="R628" i="1"/>
  <c r="R438" i="1"/>
  <c r="R572" i="1"/>
  <c r="R610" i="1"/>
  <c r="R618" i="1"/>
  <c r="R494" i="1"/>
  <c r="R468" i="1"/>
  <c r="R495" i="1"/>
  <c r="R457" i="1"/>
  <c r="R597" i="1"/>
  <c r="R465" i="1"/>
  <c r="R463" i="1"/>
  <c r="R492" i="1"/>
  <c r="R432" i="1"/>
  <c r="R600" i="1"/>
  <c r="R582" i="1"/>
  <c r="R615" i="1"/>
  <c r="R587" i="1"/>
  <c r="R443" i="1"/>
  <c r="R625" i="1"/>
  <c r="R425" i="1"/>
  <c r="R436" i="1"/>
  <c r="R603" i="1"/>
  <c r="R516" i="1"/>
  <c r="R583" i="1"/>
  <c r="R446" i="1"/>
  <c r="R462" i="1"/>
  <c r="R588" i="1"/>
  <c r="R594" i="1"/>
  <c r="R574" i="1"/>
  <c r="R502" i="1"/>
  <c r="R566" i="1"/>
  <c r="R459" i="1"/>
  <c r="R476" i="1"/>
  <c r="R470" i="1"/>
  <c r="R620" i="1"/>
  <c r="R430" i="1"/>
  <c r="R617" i="1"/>
  <c r="R565" i="1"/>
  <c r="R567" i="1"/>
  <c r="R487" i="1"/>
  <c r="R437" i="1"/>
  <c r="R422" i="1"/>
  <c r="R629" i="1"/>
  <c r="R433" i="1"/>
  <c r="R419" i="1"/>
  <c r="R503" i="1"/>
  <c r="R444" i="1"/>
  <c r="R593" i="1"/>
  <c r="R441" i="1"/>
  <c r="R448" i="1"/>
  <c r="R584" i="1"/>
  <c r="R427" i="1"/>
  <c r="R431" i="1"/>
  <c r="R589" i="1"/>
  <c r="R605" i="1"/>
  <c r="R447" i="1"/>
  <c r="R493" i="1"/>
  <c r="R485" i="1"/>
  <c r="R435" i="1"/>
  <c r="R604" i="1"/>
  <c r="R568" i="1"/>
  <c r="R442" i="1"/>
  <c r="R455" i="1"/>
  <c r="R489" i="1"/>
  <c r="R513" i="1"/>
  <c r="R460" i="1"/>
  <c r="R591" i="1"/>
  <c r="R627" i="1"/>
  <c r="R428" i="1"/>
  <c r="R507" i="1"/>
  <c r="R424" i="1"/>
  <c r="R626" i="1"/>
  <c r="R611" i="1"/>
  <c r="R612" i="1"/>
  <c r="R579" i="1"/>
  <c r="R426" i="1"/>
  <c r="R578" i="1"/>
  <c r="R472" i="1"/>
  <c r="R486" i="1"/>
  <c r="R569" i="1"/>
  <c r="R421" i="1"/>
  <c r="R434" i="1"/>
  <c r="R412" i="1"/>
  <c r="R564" i="1"/>
  <c r="R623" i="1"/>
  <c r="R606" i="1"/>
  <c r="R449" i="1"/>
  <c r="R414" i="1"/>
  <c r="R454" i="1"/>
  <c r="R420" i="1"/>
  <c r="R415" i="1"/>
  <c r="R585" i="1"/>
  <c r="R406" i="1"/>
  <c r="R469" i="1"/>
  <c r="R445" i="1"/>
  <c r="R471" i="1"/>
  <c r="R570" i="1"/>
  <c r="R416" i="1"/>
  <c r="R410" i="1"/>
  <c r="R417" i="1"/>
  <c r="R590" i="1"/>
  <c r="R498" i="1"/>
  <c r="R609" i="1"/>
  <c r="R602" i="1"/>
  <c r="R562" i="1"/>
  <c r="R399" i="1"/>
  <c r="R452" i="1"/>
  <c r="R411" i="1"/>
  <c r="R440" i="1"/>
  <c r="R467" i="1"/>
  <c r="R586" i="1"/>
  <c r="R571" i="1"/>
  <c r="R563" i="1"/>
  <c r="R401" i="1"/>
  <c r="R464" i="1"/>
  <c r="R439" i="1"/>
  <c r="R413" i="1"/>
  <c r="R423" i="1"/>
  <c r="R418" i="1"/>
  <c r="R397" i="1"/>
  <c r="R404" i="1"/>
  <c r="R561" i="1"/>
  <c r="R398" i="1"/>
  <c r="R400" i="1"/>
  <c r="R478" i="1"/>
  <c r="R479" i="1"/>
  <c r="R405" i="1"/>
  <c r="R402" i="1"/>
  <c r="R560" i="1"/>
  <c r="R407" i="1"/>
  <c r="R396" i="1"/>
  <c r="R409" i="1"/>
  <c r="R509" i="1"/>
  <c r="R403" i="1"/>
  <c r="R429" i="1"/>
  <c r="R408" i="1"/>
  <c r="R559" i="1"/>
  <c r="R391" i="1"/>
  <c r="R394" i="1"/>
  <c r="R395" i="1"/>
  <c r="R393" i="1"/>
  <c r="R392" i="1"/>
  <c r="R557" i="1"/>
  <c r="R383" i="1"/>
  <c r="R385" i="1"/>
  <c r="R390" i="1"/>
  <c r="R389" i="1"/>
  <c r="R552" i="1"/>
  <c r="R353" i="1"/>
  <c r="R326" i="1"/>
  <c r="R384" i="1"/>
  <c r="R388" i="1"/>
  <c r="R378" i="1"/>
  <c r="R381" i="1"/>
  <c r="R553" i="1"/>
  <c r="R554" i="1"/>
  <c r="R350" i="1"/>
  <c r="R309" i="1"/>
  <c r="R310" i="1"/>
  <c r="R351" i="1"/>
  <c r="R382" i="1"/>
  <c r="R361" i="1"/>
  <c r="R306" i="1"/>
  <c r="R556" i="1"/>
  <c r="R380" i="1"/>
  <c r="R348" i="1"/>
  <c r="R328" i="1"/>
  <c r="R374" i="1"/>
  <c r="R379" i="1"/>
  <c r="R387" i="1"/>
  <c r="R375" i="1"/>
  <c r="R546" i="1"/>
  <c r="R547" i="1"/>
  <c r="R386" i="1"/>
  <c r="R317" i="1"/>
  <c r="R318" i="1"/>
  <c r="R316" i="1"/>
  <c r="R550" i="1"/>
  <c r="R349" i="1"/>
  <c r="R311" i="1"/>
  <c r="R365" i="1"/>
  <c r="R371" i="1"/>
  <c r="R308" i="1"/>
  <c r="R307" i="1"/>
  <c r="R360" i="1"/>
  <c r="R303" i="1"/>
  <c r="R340" i="1"/>
  <c r="R314" i="1"/>
  <c r="R333" i="1"/>
  <c r="R555" i="1"/>
  <c r="R558" i="1"/>
  <c r="R305" i="1"/>
  <c r="R320" i="1"/>
  <c r="R299" i="1"/>
  <c r="R368" i="1"/>
  <c r="R345" i="1"/>
  <c r="R298" i="1"/>
  <c r="R548" i="1"/>
  <c r="R336" i="1"/>
  <c r="R329" i="1"/>
  <c r="R377" i="1"/>
  <c r="R372" i="1"/>
  <c r="R359" i="1"/>
  <c r="R370" i="1"/>
  <c r="R373" i="1"/>
  <c r="R302" i="1"/>
  <c r="R300" i="1"/>
  <c r="R362" i="1"/>
  <c r="R304" i="1"/>
  <c r="R343" i="1"/>
  <c r="R551" i="1"/>
  <c r="R296" i="1"/>
  <c r="R297" i="1"/>
  <c r="R536" i="1"/>
  <c r="R301" i="1"/>
  <c r="R367" i="1"/>
  <c r="R541" i="1"/>
  <c r="R334" i="1"/>
  <c r="R369" i="1"/>
  <c r="R325" i="1"/>
  <c r="R342" i="1"/>
  <c r="R539" i="1"/>
  <c r="R357" i="1"/>
  <c r="R352" i="1"/>
  <c r="R313" i="1"/>
  <c r="R366" i="1"/>
  <c r="R544" i="1"/>
  <c r="R331" i="1"/>
  <c r="R376" i="1"/>
  <c r="R549" i="1"/>
  <c r="R324" i="1"/>
  <c r="R533" i="1"/>
  <c r="R327" i="1"/>
  <c r="R346" i="1"/>
  <c r="R341" i="1"/>
  <c r="R354" i="1"/>
  <c r="R319" i="1"/>
  <c r="R540" i="1"/>
  <c r="R338" i="1"/>
  <c r="R530" i="1"/>
  <c r="R529" i="1"/>
  <c r="R528" i="1"/>
  <c r="R535" i="1"/>
  <c r="R358" i="1"/>
  <c r="R543" i="1"/>
  <c r="R525" i="1"/>
  <c r="R312" i="1"/>
  <c r="R339" i="1"/>
  <c r="R537" i="1"/>
  <c r="R356" i="1"/>
  <c r="R330" i="1"/>
  <c r="R323" i="1"/>
  <c r="R344" i="1"/>
  <c r="R523" i="1"/>
  <c r="R363" i="1"/>
  <c r="R332" i="1"/>
  <c r="R347" i="1"/>
  <c r="R545" i="1"/>
  <c r="R335" i="1"/>
  <c r="R364" i="1"/>
  <c r="R542" i="1"/>
  <c r="R321" i="1"/>
  <c r="R534" i="1"/>
  <c r="R532" i="1"/>
  <c r="R531" i="1"/>
  <c r="R315" i="1"/>
  <c r="R520" i="1"/>
  <c r="R521" i="1"/>
  <c r="R527" i="1"/>
  <c r="R322" i="1"/>
  <c r="R337" i="1"/>
  <c r="R519" i="1"/>
  <c r="R538" i="1"/>
  <c r="R518" i="1"/>
  <c r="R517" i="1"/>
  <c r="R524" i="1"/>
  <c r="R355" i="1"/>
  <c r="R526" i="1"/>
  <c r="R52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</calcChain>
</file>

<file path=xl/sharedStrings.xml><?xml version="1.0" encoding="utf-8"?>
<sst xmlns="http://schemas.openxmlformats.org/spreadsheetml/2006/main" count="2323" uniqueCount="911">
  <si>
    <t>試合</t>
  </si>
  <si>
    <t>岩瀬仁紀</t>
  </si>
  <si>
    <t>左</t>
  </si>
  <si>
    <t>朝倉健太</t>
  </si>
  <si>
    <t>右</t>
  </si>
  <si>
    <t>小川龍也</t>
  </si>
  <si>
    <t>川井雄太</t>
  </si>
  <si>
    <t>伊藤準規</t>
  </si>
  <si>
    <t>吉見一起</t>
  </si>
  <si>
    <t>中田賢一</t>
  </si>
  <si>
    <t>チェン</t>
  </si>
  <si>
    <t>大野雄大</t>
  </si>
  <si>
    <t>鈴木義広</t>
  </si>
  <si>
    <t>武藤祐太</t>
  </si>
  <si>
    <t>山内壮馬</t>
  </si>
  <si>
    <t>岩田慎司</t>
  </si>
  <si>
    <t>山井大介</t>
  </si>
  <si>
    <t>平井正史</t>
  </si>
  <si>
    <t>三瀬幸司</t>
  </si>
  <si>
    <t>浅尾拓也</t>
  </si>
  <si>
    <t>小笠原孝</t>
  </si>
  <si>
    <t>ネルソン</t>
  </si>
  <si>
    <t>矢地健人</t>
  </si>
  <si>
    <t>河原純一</t>
  </si>
  <si>
    <t>久本祐一</t>
  </si>
  <si>
    <t>小熊凌祐</t>
  </si>
  <si>
    <t>髙橋聡文</t>
  </si>
  <si>
    <t>小林正人</t>
  </si>
  <si>
    <t>ソト</t>
  </si>
  <si>
    <t>木下達生</t>
  </si>
  <si>
    <t>team</t>
    <phoneticPr fontId="1" type="noConversion"/>
  </si>
  <si>
    <t>渡辺亮</t>
  </si>
  <si>
    <t>榎田大樹</t>
  </si>
  <si>
    <t>能見篤史</t>
  </si>
  <si>
    <t>藤原正典</t>
  </si>
  <si>
    <t>安藤優也</t>
  </si>
  <si>
    <t>蕭一傑</t>
  </si>
  <si>
    <t>筒井和也</t>
  </si>
  <si>
    <t>岩田稔</t>
  </si>
  <si>
    <t>藤川球児</t>
  </si>
  <si>
    <t>秋山拓巳</t>
  </si>
  <si>
    <t>福原忍</t>
  </si>
  <si>
    <t>小嶋達也</t>
  </si>
  <si>
    <t>久保田智之</t>
  </si>
  <si>
    <t>久保康友</t>
  </si>
  <si>
    <t>鄭凱文</t>
  </si>
  <si>
    <t>小林宏</t>
  </si>
  <si>
    <t>下柳剛</t>
  </si>
  <si>
    <t>西村憲</t>
  </si>
  <si>
    <t>鶴直人</t>
  </si>
  <si>
    <t>若竹竜士</t>
  </si>
  <si>
    <t>メッセンジャー</t>
  </si>
  <si>
    <t>スタンリッジ</t>
  </si>
  <si>
    <t>川﨑雄介</t>
  </si>
  <si>
    <t>加藤康介</t>
  </si>
  <si>
    <t>白仁田寛和</t>
  </si>
  <si>
    <t>清原大貴</t>
  </si>
  <si>
    <t>t</t>
    <phoneticPr fontId="1" type="noConversion"/>
  </si>
  <si>
    <t>久保裕也</t>
  </si>
  <si>
    <t>高木康成</t>
  </si>
  <si>
    <t>澤村拓一</t>
  </si>
  <si>
    <t>東野峻</t>
  </si>
  <si>
    <t>越智大祐</t>
  </si>
  <si>
    <t>内海哲也</t>
  </si>
  <si>
    <t>金刃憲人</t>
  </si>
  <si>
    <t>グライシンガー</t>
  </si>
  <si>
    <t>西村健太朗</t>
  </si>
  <si>
    <t>ＭＩＣＨＥＡＬ</t>
  </si>
  <si>
    <t>ロメロ</t>
  </si>
  <si>
    <t>アルバラデホ</t>
  </si>
  <si>
    <t>トーレス</t>
  </si>
  <si>
    <t>野間口貴彦</t>
  </si>
  <si>
    <t>山口鉄也</t>
  </si>
  <si>
    <t>ゴンザレス</t>
  </si>
  <si>
    <t>福田聡志</t>
  </si>
  <si>
    <t>小野淳平</t>
  </si>
  <si>
    <t>小山雄輝</t>
  </si>
  <si>
    <t>星野真澄</t>
  </si>
  <si>
    <t>藤井秀悟</t>
  </si>
  <si>
    <t>g</t>
    <phoneticPr fontId="1" type="noConversion"/>
  </si>
  <si>
    <t>由規</t>
  </si>
  <si>
    <t>林昌勇</t>
  </si>
  <si>
    <t>佐藤賢</t>
  </si>
  <si>
    <t>中澤雅人</t>
  </si>
  <si>
    <t>村中恭兵</t>
  </si>
  <si>
    <t>加藤幹典</t>
  </si>
  <si>
    <t>川島亮</t>
  </si>
  <si>
    <t>石川雅規</t>
  </si>
  <si>
    <t>山本哲哉</t>
  </si>
  <si>
    <t>松岡健一</t>
  </si>
  <si>
    <t>増渕竜義</t>
  </si>
  <si>
    <t>館山昌平</t>
  </si>
  <si>
    <t>久古健太郎</t>
  </si>
  <si>
    <t>小野寺力</t>
  </si>
  <si>
    <t>バーネット</t>
  </si>
  <si>
    <t>橋本義隆</t>
  </si>
  <si>
    <t>七條祐樹</t>
  </si>
  <si>
    <t>一場靖弘</t>
  </si>
  <si>
    <t>松井光介</t>
  </si>
  <si>
    <t>日高亮</t>
  </si>
  <si>
    <t>岡本直也</t>
  </si>
  <si>
    <t>赤川克紀</t>
  </si>
  <si>
    <t>渡辺恒樹</t>
  </si>
  <si>
    <t>山岸穣</t>
  </si>
  <si>
    <t>高市俊</t>
  </si>
  <si>
    <t>石井弘寿</t>
  </si>
  <si>
    <t>山本斉</t>
  </si>
  <si>
    <t>押本健彦</t>
  </si>
  <si>
    <t>フェルナンデス</t>
  </si>
  <si>
    <t>福井優也</t>
  </si>
  <si>
    <t>篠田純平</t>
  </si>
  <si>
    <t>今村猛</t>
  </si>
  <si>
    <t>大竹寛</t>
  </si>
  <si>
    <t>前田健太</t>
  </si>
  <si>
    <t>上野弘文</t>
  </si>
  <si>
    <t>永川勝浩</t>
  </si>
  <si>
    <t>中村恭平</t>
  </si>
  <si>
    <t>横山竜士</t>
  </si>
  <si>
    <t>岩見優輝</t>
  </si>
  <si>
    <t>豊田清</t>
  </si>
  <si>
    <t>中田廉</t>
  </si>
  <si>
    <t>菊地原毅</t>
  </si>
  <si>
    <t>梅津智弘</t>
  </si>
  <si>
    <t>バリントン</t>
  </si>
  <si>
    <t>大島崇行</t>
  </si>
  <si>
    <t>青木高広</t>
  </si>
  <si>
    <t>岸本秀樹</t>
  </si>
  <si>
    <t>林昌樹</t>
  </si>
  <si>
    <t>サファテ</t>
  </si>
  <si>
    <t>今井啓介</t>
  </si>
  <si>
    <t>相澤寿聡</t>
  </si>
  <si>
    <t>弦本悠希</t>
  </si>
  <si>
    <t>シュルツ</t>
  </si>
  <si>
    <t>ジオ</t>
  </si>
  <si>
    <t>ソリアーノ</t>
  </si>
  <si>
    <t>c</t>
    <phoneticPr fontId="1" type="noConversion"/>
  </si>
  <si>
    <t>山口俊</t>
  </si>
  <si>
    <t>小林寛</t>
  </si>
  <si>
    <t>大沼幸二</t>
  </si>
  <si>
    <t>小林太志</t>
  </si>
  <si>
    <t>山本省吾</t>
  </si>
  <si>
    <t>加賀繁</t>
  </si>
  <si>
    <t>清水直行</t>
  </si>
  <si>
    <t>三浦大輔</t>
  </si>
  <si>
    <t>藤江均</t>
  </si>
  <si>
    <t>須田幸太</t>
  </si>
  <si>
    <t>加賀美希昇</t>
  </si>
  <si>
    <t>高崎健太郎</t>
  </si>
  <si>
    <t>リーチ</t>
  </si>
  <si>
    <t>江尻慎太郎</t>
  </si>
  <si>
    <t>真田裕貴</t>
  </si>
  <si>
    <t>篠原貴行</t>
  </si>
  <si>
    <t>牛田成樹</t>
  </si>
  <si>
    <t>ハミルトン</t>
  </si>
  <si>
    <t>大原慎司</t>
  </si>
  <si>
    <t>大家友和</t>
  </si>
  <si>
    <t>福山博之</t>
  </si>
  <si>
    <t>田中健二朗</t>
  </si>
  <si>
    <t>眞下貴之</t>
  </si>
  <si>
    <t>ブランドン</t>
  </si>
  <si>
    <t>小杉陽太</t>
  </si>
  <si>
    <t>阿斗里</t>
  </si>
  <si>
    <t>佐藤祥万</t>
  </si>
  <si>
    <t>国吉佑樹</t>
  </si>
  <si>
    <t>yb</t>
    <phoneticPr fontId="1" type="noConversion"/>
  </si>
  <si>
    <t>ys</t>
    <phoneticPr fontId="1" type="noConversion"/>
  </si>
  <si>
    <t>吉川輝昭</t>
  </si>
  <si>
    <t>髙橋秀聡</t>
  </si>
  <si>
    <t>馬原孝浩</t>
  </si>
  <si>
    <t>大場翔太</t>
  </si>
  <si>
    <t>森福允彦</t>
  </si>
  <si>
    <t>和田毅</t>
  </si>
  <si>
    <t>ファルケンボーグ</t>
  </si>
  <si>
    <t>大隣憲司</t>
  </si>
  <si>
    <t>山田大樹</t>
  </si>
  <si>
    <t>神内靖</t>
  </si>
  <si>
    <t>藤岡好明</t>
  </si>
  <si>
    <t>岩嵜翔</t>
  </si>
  <si>
    <t>杉内俊哉</t>
  </si>
  <si>
    <t>攝津正</t>
  </si>
  <si>
    <t>金澤健人</t>
  </si>
  <si>
    <t>柳川洋平</t>
  </si>
  <si>
    <t>ホールトン</t>
  </si>
  <si>
    <t>レルー</t>
  </si>
  <si>
    <t>金無英</t>
  </si>
  <si>
    <t>藤田宗一</t>
  </si>
  <si>
    <t>ブラゾバン</t>
  </si>
  <si>
    <t>00</t>
    <phoneticPr fontId="1" type="noConversion"/>
  </si>
  <si>
    <t>h</t>
    <phoneticPr fontId="1" type="noConversion"/>
  </si>
  <si>
    <t>岸孝之</t>
  </si>
  <si>
    <t>西口文也</t>
  </si>
  <si>
    <t>江草仁貴</t>
  </si>
  <si>
    <t>石井一久</t>
  </si>
  <si>
    <t>菊池雄星</t>
  </si>
  <si>
    <t>涌井秀章</t>
  </si>
  <si>
    <t>平野将光</t>
  </si>
  <si>
    <t>野上亮磨</t>
  </si>
  <si>
    <t>ミンチェ</t>
  </si>
  <si>
    <t>岩﨑哲也</t>
  </si>
  <si>
    <t>星野智樹</t>
  </si>
  <si>
    <t>藤原良平</t>
  </si>
  <si>
    <t>長田秀一郎</t>
  </si>
  <si>
    <t>牧田和久</t>
  </si>
  <si>
    <t>坂元弥太郎</t>
  </si>
  <si>
    <t>松永浩典</t>
  </si>
  <si>
    <t>木村文紀</t>
  </si>
  <si>
    <t>藤田太陽</t>
  </si>
  <si>
    <t>帆足和幸</t>
  </si>
  <si>
    <t>武隈祥太</t>
  </si>
  <si>
    <t>グラマン</t>
  </si>
  <si>
    <t>岡本篤志</t>
  </si>
  <si>
    <t>シコースキー</t>
  </si>
  <si>
    <t>l</t>
    <phoneticPr fontId="1" type="noConversion"/>
  </si>
  <si>
    <t>大嶺祐太</t>
  </si>
  <si>
    <t>吉見祐治</t>
  </si>
  <si>
    <t>大谷智久</t>
  </si>
  <si>
    <t>上野大樹</t>
  </si>
  <si>
    <t>成瀬善久</t>
  </si>
  <si>
    <t>唐川侑己</t>
  </si>
  <si>
    <t>服部泰卓</t>
  </si>
  <si>
    <t>内竜也</t>
  </si>
  <si>
    <t>古谷拓哉</t>
  </si>
  <si>
    <t>山本一徳</t>
  </si>
  <si>
    <t>小野晋吾</t>
  </si>
  <si>
    <t>伊藤義弘</t>
  </si>
  <si>
    <t>渡辺俊介</t>
  </si>
  <si>
    <t>木村雄太</t>
  </si>
  <si>
    <t>中郷大樹</t>
  </si>
  <si>
    <t>小林敦</t>
  </si>
  <si>
    <t>光原逸裕</t>
  </si>
  <si>
    <t>ペン</t>
  </si>
  <si>
    <t>川越英隆</t>
  </si>
  <si>
    <t>薮田安彦</t>
  </si>
  <si>
    <t>山本徹矢</t>
  </si>
  <si>
    <t>阿部和成</t>
  </si>
  <si>
    <t>マーフィー</t>
  </si>
  <si>
    <t>カルロス・ロサ</t>
  </si>
  <si>
    <t>m</t>
    <phoneticPr fontId="1" type="noConversion"/>
  </si>
  <si>
    <t>ウルフ</t>
  </si>
  <si>
    <t>ダルビッシュ有</t>
  </si>
  <si>
    <t>オビスポ</t>
  </si>
  <si>
    <t>石井裕也</t>
  </si>
  <si>
    <t>大塚豊</t>
  </si>
  <si>
    <t>榊原諒</t>
  </si>
  <si>
    <t>乾真大</t>
  </si>
  <si>
    <t>斎藤佑樹</t>
  </si>
  <si>
    <t>林昌範</t>
  </si>
  <si>
    <t>糸数敬作</t>
  </si>
  <si>
    <t>武田久</t>
  </si>
  <si>
    <t>宮西尚生</t>
  </si>
  <si>
    <t>八木智哉</t>
  </si>
  <si>
    <t>ケッペル</t>
  </si>
  <si>
    <t>根本朋久</t>
  </si>
  <si>
    <t>矢貫俊之</t>
  </si>
  <si>
    <t>吉川光夫</t>
  </si>
  <si>
    <t>榎下陽大</t>
  </si>
  <si>
    <t>中村勝</t>
  </si>
  <si>
    <t>武田勝</t>
  </si>
  <si>
    <t>木田優夫</t>
  </si>
  <si>
    <t>増井浩俊</t>
  </si>
  <si>
    <t>谷元圭介</t>
  </si>
  <si>
    <t>運天ジョン・クレイトン</t>
  </si>
  <si>
    <t>多田野数人</t>
  </si>
  <si>
    <t>f</t>
    <phoneticPr fontId="1" type="noConversion"/>
  </si>
  <si>
    <t>近藤一樹</t>
  </si>
  <si>
    <t>木佐貫洋</t>
  </si>
  <si>
    <t>桑原謙太朗</t>
  </si>
  <si>
    <t>古川秀一</t>
  </si>
  <si>
    <t>平野佳寿</t>
  </si>
  <si>
    <t>香月良太</t>
  </si>
  <si>
    <t>岸田護</t>
  </si>
  <si>
    <t>金子千尋</t>
  </si>
  <si>
    <t>寺原隼人</t>
  </si>
  <si>
    <t>伊原正樹</t>
  </si>
  <si>
    <t>小松聖</t>
  </si>
  <si>
    <t>小林雅英</t>
  </si>
  <si>
    <t>比嘉幹貴</t>
  </si>
  <si>
    <t>鴨志田貴司</t>
  </si>
  <si>
    <t>高宮和也</t>
  </si>
  <si>
    <t>フィガロ</t>
  </si>
  <si>
    <t>阿南徹</t>
  </si>
  <si>
    <t>吉野誠</t>
  </si>
  <si>
    <t>中山慎也</t>
  </si>
  <si>
    <t>マクレーン</t>
  </si>
  <si>
    <t>朴贊浩</t>
  </si>
  <si>
    <t>西勇輝</t>
  </si>
  <si>
    <t>西川雅人</t>
  </si>
  <si>
    <t>梶本達哉</t>
  </si>
  <si>
    <t>bs</t>
    <phoneticPr fontId="1" type="noConversion"/>
  </si>
  <si>
    <t>塩見貴洋</t>
  </si>
  <si>
    <t>井坂亮平</t>
  </si>
  <si>
    <t>佐竹健太</t>
  </si>
  <si>
    <t>藤原紘通</t>
  </si>
  <si>
    <t>山村宏樹</t>
  </si>
  <si>
    <t>ラズナー</t>
  </si>
  <si>
    <t>田中将大</t>
  </si>
  <si>
    <t>長谷部康平</t>
  </si>
  <si>
    <t>岩隈久志</t>
  </si>
  <si>
    <t>戸村健次</t>
  </si>
  <si>
    <t>有銘兼久</t>
  </si>
  <si>
    <t>片山博視</t>
  </si>
  <si>
    <t>永井怜</t>
  </si>
  <si>
    <t>美馬学</t>
  </si>
  <si>
    <t>土屋朋弘</t>
  </si>
  <si>
    <t>青山浩二</t>
  </si>
  <si>
    <t>ヒメネス</t>
  </si>
  <si>
    <t>川井貴志</t>
  </si>
  <si>
    <t>松崎伸吾</t>
  </si>
  <si>
    <t>川岸強</t>
  </si>
  <si>
    <t>小山伸一郎</t>
  </si>
  <si>
    <t>菊池保則</t>
  </si>
  <si>
    <t>スパイアー</t>
  </si>
  <si>
    <t>サンチェス</t>
  </si>
  <si>
    <t>e</t>
    <phoneticPr fontId="1" type="noConversion"/>
  </si>
  <si>
    <t>points</t>
  </si>
  <si>
    <t>p</t>
    <phoneticPr fontId="1" type="noConversion"/>
  </si>
  <si>
    <t>fb</t>
    <phoneticPr fontId="1" type="noConversion"/>
  </si>
  <si>
    <t>sb</t>
    <phoneticPr fontId="1" type="noConversion"/>
  </si>
  <si>
    <t>tb</t>
    <phoneticPr fontId="1" type="noConversion"/>
  </si>
  <si>
    <t>ss</t>
    <phoneticPr fontId="1" type="noConversion"/>
  </si>
  <si>
    <t>of</t>
    <phoneticPr fontId="1" type="noConversion"/>
  </si>
  <si>
    <t>dh</t>
    <phoneticPr fontId="1" type="noConversion"/>
  </si>
  <si>
    <t>荒木雅博</t>
  </si>
  <si>
    <t>藤井淳志</t>
  </si>
  <si>
    <t>両</t>
  </si>
  <si>
    <t>和田一浩</t>
  </si>
  <si>
    <t>井端弘和</t>
  </si>
  <si>
    <t>佐伯貴弘</t>
  </si>
  <si>
    <t>大島洋平</t>
  </si>
  <si>
    <t>野本圭</t>
  </si>
  <si>
    <t>英智</t>
  </si>
  <si>
    <t>谷繁元信</t>
  </si>
  <si>
    <t>森野将彦</t>
  </si>
  <si>
    <t>水田圭介</t>
  </si>
  <si>
    <t>谷哲也</t>
  </si>
  <si>
    <t>前田章宏</t>
  </si>
  <si>
    <t>平田良介</t>
  </si>
  <si>
    <t>ブランコ</t>
  </si>
  <si>
    <t>小池正晃</t>
  </si>
  <si>
    <t>グスマン</t>
  </si>
  <si>
    <t>岩﨑達郎</t>
  </si>
  <si>
    <t>松井雅人</t>
  </si>
  <si>
    <t>カラスコ</t>
  </si>
  <si>
    <t>中田亮二</t>
  </si>
  <si>
    <t>小田幸平</t>
  </si>
  <si>
    <t>柳田殖生</t>
  </si>
  <si>
    <t>福田永将</t>
  </si>
  <si>
    <t>松井佑介</t>
  </si>
  <si>
    <t>田中大輔</t>
  </si>
  <si>
    <t>堂上剛裕</t>
  </si>
  <si>
    <t>小山桂司</t>
  </si>
  <si>
    <t>00</t>
    <phoneticPr fontId="1" type="noConversion"/>
  </si>
  <si>
    <t>柴田講平</t>
  </si>
  <si>
    <t>大和</t>
  </si>
  <si>
    <t>鳥谷敬</t>
  </si>
  <si>
    <t>城島健司</t>
  </si>
  <si>
    <t>関本賢太郎</t>
  </si>
  <si>
    <t>上本博紀</t>
  </si>
  <si>
    <t>平野恵一</t>
  </si>
  <si>
    <t>金本知憲</t>
  </si>
  <si>
    <t>俊介</t>
  </si>
  <si>
    <t>浅井良</t>
  </si>
  <si>
    <t>マートン</t>
  </si>
  <si>
    <t>桧山進次郎</t>
  </si>
  <si>
    <t>新井貴浩</t>
  </si>
  <si>
    <t>林威助</t>
  </si>
  <si>
    <t>新井良太</t>
  </si>
  <si>
    <t>坂克彦</t>
  </si>
  <si>
    <t>野原将志</t>
  </si>
  <si>
    <t>小宮山慎二</t>
  </si>
  <si>
    <t>清水誉</t>
  </si>
  <si>
    <t>藤井彰人</t>
  </si>
  <si>
    <t>岡﨑太一</t>
  </si>
  <si>
    <t>荒木郁也</t>
  </si>
  <si>
    <t>田上健一</t>
  </si>
  <si>
    <t>黒瀬春樹</t>
  </si>
  <si>
    <t>ブラゼル</t>
  </si>
  <si>
    <t>森田一成</t>
  </si>
  <si>
    <t>野原祐也</t>
  </si>
  <si>
    <t>狩野恵輔</t>
  </si>
  <si>
    <t>g</t>
    <phoneticPr fontId="1" type="noConversion"/>
  </si>
  <si>
    <t>寺内崇幸</t>
  </si>
  <si>
    <t>大村三郎</t>
  </si>
  <si>
    <t>小笠原道大</t>
  </si>
  <si>
    <t>ラミレス</t>
  </si>
  <si>
    <t>坂本勇人</t>
  </si>
  <si>
    <t>長野久義</t>
  </si>
  <si>
    <t>谷佳知</t>
  </si>
  <si>
    <t>亀井義行</t>
  </si>
  <si>
    <t>阿部慎之助</t>
  </si>
  <si>
    <t>鈴木尚広</t>
  </si>
  <si>
    <t>g</t>
    <phoneticPr fontId="1" type="noConversion"/>
  </si>
  <si>
    <t>脇谷亮太</t>
  </si>
  <si>
    <t>高橋由伸</t>
  </si>
  <si>
    <t>g</t>
    <phoneticPr fontId="1" type="noConversion"/>
  </si>
  <si>
    <t>フィールズ</t>
  </si>
  <si>
    <t>高橋信二</t>
  </si>
  <si>
    <t>松本哲也</t>
  </si>
  <si>
    <t>ライアル</t>
  </si>
  <si>
    <t>加藤健</t>
  </si>
  <si>
    <t>鶴岡一成</t>
  </si>
  <si>
    <t>紺田敏正</t>
  </si>
  <si>
    <t>矢野謙次</t>
  </si>
  <si>
    <t>加治前竜一</t>
  </si>
  <si>
    <t>古城茂幸</t>
  </si>
  <si>
    <t>円谷英俊</t>
  </si>
  <si>
    <t>實松一成</t>
  </si>
  <si>
    <t>藤村大介</t>
  </si>
  <si>
    <t>大田泰示</t>
  </si>
  <si>
    <t>中井大介</t>
  </si>
  <si>
    <t>橋本到</t>
  </si>
  <si>
    <t>田中大二郎</t>
  </si>
  <si>
    <t>隠善智也</t>
  </si>
  <si>
    <t>ys</t>
    <phoneticPr fontId="1" type="noConversion"/>
  </si>
  <si>
    <t>00</t>
    <phoneticPr fontId="1" type="noConversion"/>
  </si>
  <si>
    <t>川島慶三</t>
  </si>
  <si>
    <t>濱中治</t>
  </si>
  <si>
    <t>青木宣親</t>
  </si>
  <si>
    <t>相川亮二</t>
  </si>
  <si>
    <t>ys</t>
    <phoneticPr fontId="1" type="noConversion"/>
  </si>
  <si>
    <t>福地寿樹</t>
  </si>
  <si>
    <t>バレンティン</t>
  </si>
  <si>
    <t>ガイエル</t>
  </si>
  <si>
    <t>宮本慎也</t>
  </si>
  <si>
    <t>ys</t>
    <phoneticPr fontId="1" type="noConversion"/>
  </si>
  <si>
    <t>田中浩康</t>
  </si>
  <si>
    <t>武内晋一</t>
  </si>
  <si>
    <t>飯原誉士</t>
  </si>
  <si>
    <t>藤本敦士</t>
  </si>
  <si>
    <t>荒木貴裕</t>
  </si>
  <si>
    <t>ys</t>
    <phoneticPr fontId="1" type="noConversion"/>
  </si>
  <si>
    <t>川本良平</t>
  </si>
  <si>
    <t>松元ユウイチ</t>
  </si>
  <si>
    <t>ys</t>
    <phoneticPr fontId="1" type="noConversion"/>
  </si>
  <si>
    <t>畠山和洋</t>
  </si>
  <si>
    <t>川端慎吾</t>
  </si>
  <si>
    <t>ys</t>
    <phoneticPr fontId="1" type="noConversion"/>
  </si>
  <si>
    <t>福川将和</t>
  </si>
  <si>
    <t>宮出隆自</t>
  </si>
  <si>
    <t>ys</t>
    <phoneticPr fontId="1" type="noConversion"/>
  </si>
  <si>
    <t>上田剛史</t>
  </si>
  <si>
    <t>中村悠平</t>
  </si>
  <si>
    <t>ホワイトセル</t>
  </si>
  <si>
    <t>野口祥順</t>
  </si>
  <si>
    <t>松井淳</t>
  </si>
  <si>
    <t>三輪正義</t>
  </si>
  <si>
    <t>森岡良介</t>
  </si>
  <si>
    <t>鬼崎裕司</t>
  </si>
  <si>
    <t>c</t>
    <phoneticPr fontId="1" type="noConversion"/>
  </si>
  <si>
    <t>中東直己</t>
  </si>
  <si>
    <t>井生崇光</t>
  </si>
  <si>
    <t>前田智徳</t>
  </si>
  <si>
    <t>東出輝裕</t>
  </si>
  <si>
    <t>小窪哲也</t>
  </si>
  <si>
    <t>c</t>
    <phoneticPr fontId="1" type="noConversion"/>
  </si>
  <si>
    <t>栗原健太</t>
  </si>
  <si>
    <t>梵英心</t>
  </si>
  <si>
    <t>岩本貴裕</t>
  </si>
  <si>
    <t>石井琢朗</t>
  </si>
  <si>
    <t>c</t>
    <phoneticPr fontId="1" type="noConversion"/>
  </si>
  <si>
    <t>廣瀬純</t>
  </si>
  <si>
    <t>石原慶幸</t>
  </si>
  <si>
    <t>白濱裕太</t>
  </si>
  <si>
    <t>バーデン</t>
  </si>
  <si>
    <t>松山竜平</t>
  </si>
  <si>
    <t>赤松真人</t>
  </si>
  <si>
    <t>倉義和</t>
  </si>
  <si>
    <t>トレーシー</t>
  </si>
  <si>
    <t>迎祐一郎</t>
  </si>
  <si>
    <t>松本高明</t>
  </si>
  <si>
    <t>天谷宗一郎</t>
  </si>
  <si>
    <t>嶋重宣</t>
  </si>
  <si>
    <t>山本芳彦</t>
  </si>
  <si>
    <t>安部友裕</t>
  </si>
  <si>
    <t>丸佳浩</t>
  </si>
  <si>
    <t>會澤翼</t>
  </si>
  <si>
    <t>木村昇吾</t>
  </si>
  <si>
    <t>yb</t>
    <phoneticPr fontId="1" type="noConversion"/>
  </si>
  <si>
    <t>稲田直人</t>
  </si>
  <si>
    <t>山崎憲晴</t>
  </si>
  <si>
    <t>金城龍彦</t>
  </si>
  <si>
    <t>渡辺直人</t>
  </si>
  <si>
    <t>スレッジ</t>
  </si>
  <si>
    <t>荒波翔</t>
  </si>
  <si>
    <t>yb</t>
    <phoneticPr fontId="1" type="noConversion"/>
  </si>
  <si>
    <t>森本稀哲</t>
  </si>
  <si>
    <t>松本啓二朗</t>
  </si>
  <si>
    <t>石川雄洋</t>
  </si>
  <si>
    <t>筒香嘉智</t>
  </si>
  <si>
    <t>一輝</t>
  </si>
  <si>
    <t>藤田一也</t>
  </si>
  <si>
    <t>村田修一</t>
  </si>
  <si>
    <t>井手正太郎</t>
  </si>
  <si>
    <t>新沼慎二</t>
  </si>
  <si>
    <t>yb</t>
    <phoneticPr fontId="1" type="noConversion"/>
  </si>
  <si>
    <t>吉村裕基</t>
  </si>
  <si>
    <t>細山田武史</t>
  </si>
  <si>
    <t>早川大輔</t>
  </si>
  <si>
    <t>内藤雄太</t>
  </si>
  <si>
    <t>桑原義行</t>
  </si>
  <si>
    <t>ハーパー</t>
  </si>
  <si>
    <t>yb</t>
    <phoneticPr fontId="1" type="noConversion"/>
  </si>
  <si>
    <t>北篤</t>
  </si>
  <si>
    <t>yb</t>
    <phoneticPr fontId="1" type="noConversion"/>
  </si>
  <si>
    <t>下園辰哉</t>
  </si>
  <si>
    <t>黒羽根利規</t>
  </si>
  <si>
    <t>武山真吾</t>
  </si>
  <si>
    <t>yb</t>
    <phoneticPr fontId="1" type="noConversion"/>
  </si>
  <si>
    <t>中村紀洋</t>
  </si>
  <si>
    <t>柴原洋</t>
  </si>
  <si>
    <t>今宮健太</t>
  </si>
  <si>
    <t>松中信彦</t>
  </si>
  <si>
    <t>清水将海</t>
  </si>
  <si>
    <t>松田宣浩</t>
  </si>
  <si>
    <t>多村仁志</t>
  </si>
  <si>
    <t>小久保裕紀</t>
  </si>
  <si>
    <t>髙谷裕亮</t>
  </si>
  <si>
    <t>城所龍磨</t>
  </si>
  <si>
    <t>内川聖一</t>
  </si>
  <si>
    <t>細川亨</t>
  </si>
  <si>
    <t>長谷川勇也</t>
  </si>
  <si>
    <t>中西健太</t>
  </si>
  <si>
    <t>森本学</t>
  </si>
  <si>
    <t>堂上隼人</t>
  </si>
  <si>
    <t>明石健志</t>
  </si>
  <si>
    <t>福田秀平</t>
  </si>
  <si>
    <t>カブレラ</t>
  </si>
  <si>
    <t>江川智晃</t>
  </si>
  <si>
    <t>柳田悠岐</t>
  </si>
  <si>
    <t>本多雄一</t>
  </si>
  <si>
    <t>オーティズ</t>
  </si>
  <si>
    <t>川﨑宗則</t>
  </si>
  <si>
    <t>小斉祐輔</t>
  </si>
  <si>
    <t>中村晃</t>
  </si>
  <si>
    <t>山崎勝己</t>
  </si>
  <si>
    <t>田上秀則</t>
  </si>
  <si>
    <t>l</t>
    <phoneticPr fontId="1" type="noConversion"/>
  </si>
  <si>
    <t>00</t>
    <phoneticPr fontId="1" type="noConversion"/>
  </si>
  <si>
    <t>林崎遼</t>
  </si>
  <si>
    <t>l</t>
    <phoneticPr fontId="1" type="noConversion"/>
  </si>
  <si>
    <t>大﨑雄太朗</t>
  </si>
  <si>
    <t>l</t>
    <phoneticPr fontId="1" type="noConversion"/>
  </si>
  <si>
    <t>栗山巧</t>
  </si>
  <si>
    <t>l</t>
    <phoneticPr fontId="1" type="noConversion"/>
  </si>
  <si>
    <t>銀仁朗</t>
  </si>
  <si>
    <t>中島裕之</t>
  </si>
  <si>
    <t>石井義人</t>
  </si>
  <si>
    <t>後藤武敏</t>
  </si>
  <si>
    <t>片岡易之</t>
  </si>
  <si>
    <t>平尾博嗣</t>
  </si>
  <si>
    <t>阿部真宏</t>
  </si>
  <si>
    <t>佐藤友亮</t>
  </si>
  <si>
    <t>マルハーン</t>
  </si>
  <si>
    <t>坂田遼</t>
  </si>
  <si>
    <t>浅村栄斗</t>
  </si>
  <si>
    <t>星秀和</t>
  </si>
  <si>
    <t>米野智人</t>
  </si>
  <si>
    <t>-</t>
  </si>
  <si>
    <t>岳野竜也</t>
  </si>
  <si>
    <t>ブラウン</t>
  </si>
  <si>
    <t>原拓也</t>
  </si>
  <si>
    <t>高山久</t>
  </si>
  <si>
    <t>上本達之</t>
  </si>
  <si>
    <t>大島裕行</t>
  </si>
  <si>
    <t>秋山翔吾</t>
  </si>
  <si>
    <t>熊代聖人</t>
  </si>
  <si>
    <t>中村剛也</t>
  </si>
  <si>
    <t>星孝典</t>
  </si>
  <si>
    <t>斉藤彰吾</t>
  </si>
  <si>
    <t>m</t>
    <phoneticPr fontId="1" type="noConversion"/>
  </si>
  <si>
    <t>髙濱卓也</t>
  </si>
  <si>
    <t>清田育宏</t>
  </si>
  <si>
    <t>今岡誠</t>
  </si>
  <si>
    <t>工藤隆人</t>
  </si>
  <si>
    <t>荻野貴司</t>
  </si>
  <si>
    <t>伊志嶺翔大</t>
  </si>
  <si>
    <t>井口資仁</t>
  </si>
  <si>
    <t>今江敏晃</t>
  </si>
  <si>
    <t>福浦和也</t>
  </si>
  <si>
    <t>大松尚逸</t>
  </si>
  <si>
    <t>里崎智也</t>
  </si>
  <si>
    <t>塀内久雄</t>
  </si>
  <si>
    <t>カスティーヨ</t>
  </si>
  <si>
    <t>根元俊一</t>
  </si>
  <si>
    <t>高口隆行</t>
  </si>
  <si>
    <t>田中雅彦</t>
  </si>
  <si>
    <t>渡辺正人</t>
  </si>
  <si>
    <t>金泰均</t>
  </si>
  <si>
    <t>神戸拓光</t>
  </si>
  <si>
    <t>青野毅</t>
  </si>
  <si>
    <t>細谷圭</t>
  </si>
  <si>
    <t>角中勝也</t>
  </si>
  <si>
    <t>金澤岳</t>
  </si>
  <si>
    <t>南竜介</t>
  </si>
  <si>
    <t>岡田幸文</t>
  </si>
  <si>
    <t>的場直樹</t>
  </si>
  <si>
    <t>早坂圭介</t>
  </si>
  <si>
    <t>竹原直隆</t>
  </si>
  <si>
    <t>f</t>
    <phoneticPr fontId="1" type="noConversion"/>
  </si>
  <si>
    <t>スケールズ</t>
  </si>
  <si>
    <t>田中賢介</t>
  </si>
  <si>
    <t>f</t>
    <phoneticPr fontId="1" type="noConversion"/>
  </si>
  <si>
    <t>飯山裕志</t>
  </si>
  <si>
    <t>小谷野栄一</t>
  </si>
  <si>
    <t>中田翔</t>
  </si>
  <si>
    <t>糸井嘉男</t>
  </si>
  <si>
    <t>金子誠</t>
  </si>
  <si>
    <t>ホフパワー</t>
  </si>
  <si>
    <t>鶴岡慎也</t>
  </si>
  <si>
    <t>二岡智宏</t>
  </si>
  <si>
    <t>陽岱鋼</t>
  </si>
  <si>
    <t>中嶋聡</t>
  </si>
  <si>
    <t>大野奨太</t>
  </si>
  <si>
    <t>加藤政義</t>
  </si>
  <si>
    <t>岩舘学</t>
  </si>
  <si>
    <t>稲葉篤紀</t>
  </si>
  <si>
    <t>鵜久森淳志</t>
  </si>
  <si>
    <t>今浪隆博</t>
  </si>
  <si>
    <t>市川卓</t>
  </si>
  <si>
    <t>村田和哉</t>
  </si>
  <si>
    <t>佐藤賢治</t>
  </si>
  <si>
    <t>中島卓也</t>
  </si>
  <si>
    <t>関口雄大</t>
  </si>
  <si>
    <t>杉谷拳士</t>
  </si>
  <si>
    <t>今成亮太</t>
  </si>
  <si>
    <t>渡部龍一</t>
  </si>
  <si>
    <t>bs</t>
    <phoneticPr fontId="1" type="noConversion"/>
  </si>
  <si>
    <t>00</t>
    <phoneticPr fontId="1" type="noConversion"/>
  </si>
  <si>
    <t>坪井智哉</t>
  </si>
  <si>
    <t>bs</t>
    <phoneticPr fontId="1" type="noConversion"/>
  </si>
  <si>
    <t>森山周</t>
  </si>
  <si>
    <t>後藤光尊</t>
  </si>
  <si>
    <t>山﨑浩司</t>
  </si>
  <si>
    <t>李承燁</t>
  </si>
  <si>
    <t>赤田将吾</t>
  </si>
  <si>
    <t>ヘスマン</t>
  </si>
  <si>
    <t>金子圭輔</t>
  </si>
  <si>
    <t>駿太</t>
  </si>
  <si>
    <t>坂口智隆</t>
  </si>
  <si>
    <t>大引啓次</t>
  </si>
  <si>
    <t>前田大輔</t>
  </si>
  <si>
    <t>北川博敏</t>
  </si>
  <si>
    <t>日高剛</t>
  </si>
  <si>
    <t>荒金久雄</t>
  </si>
  <si>
    <t>田口壮</t>
  </si>
  <si>
    <t>下山真二</t>
  </si>
  <si>
    <t>辻俊哉</t>
  </si>
  <si>
    <t>鈴木郁洋</t>
  </si>
  <si>
    <t>斉藤俊雄</t>
  </si>
  <si>
    <t>バルディリス</t>
  </si>
  <si>
    <t>野中信吾</t>
  </si>
  <si>
    <t>伊藤光</t>
  </si>
  <si>
    <t>Ｔ－岡田</t>
  </si>
  <si>
    <t>梶本勇介</t>
  </si>
  <si>
    <t>由田慎太郎</t>
  </si>
  <si>
    <t>横山徹也</t>
  </si>
  <si>
    <t>深江真登</t>
  </si>
  <si>
    <t>カラバイヨ</t>
  </si>
  <si>
    <t>e</t>
    <phoneticPr fontId="1" type="noConversion"/>
  </si>
  <si>
    <t>中村真人</t>
  </si>
  <si>
    <t>内村賢介</t>
  </si>
  <si>
    <t>岩村明憲</t>
  </si>
  <si>
    <t>ルイーズ</t>
  </si>
  <si>
    <t>高須洋介</t>
  </si>
  <si>
    <t>塩川達也</t>
  </si>
  <si>
    <t>山﨑武司</t>
  </si>
  <si>
    <t>中島俊哉</t>
  </si>
  <si>
    <t>阿部俊人</t>
  </si>
  <si>
    <t>草野大輔</t>
  </si>
  <si>
    <t>聖澤諒</t>
  </si>
  <si>
    <t>横川史学</t>
  </si>
  <si>
    <t>松井稼頭央</t>
  </si>
  <si>
    <t>平石洋介</t>
  </si>
  <si>
    <t>大廣翔治</t>
  </si>
  <si>
    <t>嶋基宏</t>
  </si>
  <si>
    <t>井野卓</t>
  </si>
  <si>
    <t>中谷仁</t>
  </si>
  <si>
    <t>鉄平</t>
  </si>
  <si>
    <t>伊志嶺忠</t>
  </si>
  <si>
    <t>ガルシア</t>
  </si>
  <si>
    <t>西田哲朗</t>
  </si>
  <si>
    <t>中川大志</t>
  </si>
  <si>
    <t>牧田明久</t>
  </si>
  <si>
    <t>西村弥</t>
  </si>
  <si>
    <t>銀次</t>
  </si>
  <si>
    <t>枡田慎太郎</t>
  </si>
  <si>
    <t>丈武</t>
  </si>
  <si>
    <t>c</t>
    <phoneticPr fontId="1" type="noConversion"/>
  </si>
  <si>
    <t>ppg</t>
  </si>
  <si>
    <t>no</t>
    <phoneticPr fontId="1" type="noConversion"/>
  </si>
  <si>
    <t>name</t>
    <phoneticPr fontId="1" type="noConversion"/>
  </si>
  <si>
    <t>active</t>
    <phoneticPr fontId="1" type="noConversion"/>
  </si>
  <si>
    <t>price</t>
    <phoneticPr fontId="1" type="noConversion"/>
  </si>
  <si>
    <t>birth</t>
    <phoneticPr fontId="1" type="noConversion"/>
  </si>
  <si>
    <t>加藤　大輔</t>
  </si>
  <si>
    <t>甲斐　拓哉</t>
  </si>
  <si>
    <t>宮崎　祐樹</t>
  </si>
  <si>
    <t>長谷川　昌幸</t>
  </si>
  <si>
    <t>小林　賢司</t>
  </si>
  <si>
    <t>三ツ俣　大樹</t>
  </si>
  <si>
    <t>丹羽　将弥</t>
  </si>
  <si>
    <t>高島　毅</t>
  </si>
  <si>
    <t>小島　心二郎</t>
  </si>
  <si>
    <t>延江　大輔</t>
  </si>
  <si>
    <t>柴田　亮輔</t>
  </si>
  <si>
    <t>山田　修義</t>
  </si>
  <si>
    <t>塚原　頌平</t>
  </si>
  <si>
    <t>前田　祐二</t>
  </si>
  <si>
    <t>山崎　正貴</t>
  </si>
  <si>
    <t>realprice</t>
    <phoneticPr fontId="1" type="noConversion"/>
  </si>
  <si>
    <t>武内　久士</t>
  </si>
  <si>
    <t>堂林　翔太</t>
  </si>
  <si>
    <t>齊藤　悠葵</t>
  </si>
  <si>
    <t>上村　和裕</t>
  </si>
  <si>
    <t>金丸　将也</t>
  </si>
  <si>
    <t>小松　剛</t>
  </si>
  <si>
    <t>鈴木　将光</t>
  </si>
  <si>
    <t>末永　真史</t>
  </si>
  <si>
    <t>庄司　隼人</t>
  </si>
  <si>
    <t>宮崎　充登</t>
  </si>
  <si>
    <t>中崎　翔太</t>
  </si>
  <si>
    <t>川口　盛外</t>
  </si>
  <si>
    <t>磯村　嘉孝</t>
  </si>
  <si>
    <t>伊東　昂大</t>
  </si>
  <si>
    <t>申　成鉉</t>
  </si>
  <si>
    <t>金剛　弘樹</t>
  </si>
  <si>
    <t>岡田　俊哉</t>
  </si>
  <si>
    <t>清水　昭信</t>
  </si>
  <si>
    <t>中川　裕貴</t>
  </si>
  <si>
    <t>山本昌</t>
  </si>
  <si>
    <t>高島　祥平</t>
  </si>
  <si>
    <t>岩崎　恭平</t>
  </si>
  <si>
    <t>中村　一生</t>
  </si>
  <si>
    <t>森越　祐人</t>
  </si>
  <si>
    <t>吉田　利一</t>
  </si>
  <si>
    <t>関　啓扶</t>
  </si>
  <si>
    <t>長峰　昌司</t>
  </si>
  <si>
    <t>堂上　直倫</t>
  </si>
  <si>
    <t>吉川　大幾</t>
  </si>
  <si>
    <t>高堀　和也</t>
  </si>
  <si>
    <t>河田　寿司</t>
  </si>
  <si>
    <t>小関　翔太</t>
  </si>
  <si>
    <t>鎌田　祐哉</t>
  </si>
  <si>
    <t>榎本　葵</t>
  </si>
  <si>
    <t>楠城　祐介</t>
  </si>
  <si>
    <t>寺田　龍平</t>
  </si>
  <si>
    <t>井上　雄介</t>
  </si>
  <si>
    <t>山本　大明</t>
  </si>
  <si>
    <t>石田　隆司</t>
  </si>
  <si>
    <t>木谷　寿巳</t>
  </si>
  <si>
    <t>辛島　航</t>
  </si>
  <si>
    <t>勧野　甲輝</t>
  </si>
  <si>
    <t>岡本　真或</t>
  </si>
  <si>
    <t>栂野　雅史</t>
  </si>
  <si>
    <t>松本　輝</t>
  </si>
  <si>
    <t>金　炳賢</t>
  </si>
  <si>
    <t>宮本　賢</t>
  </si>
  <si>
    <t>d</t>
    <phoneticPr fontId="1" type="noConversion"/>
  </si>
  <si>
    <t>西川遥輝</t>
    <phoneticPr fontId="1" type="noConversion"/>
  </si>
  <si>
    <t>松家卓弘</t>
    <phoneticPr fontId="1" type="noConversion"/>
  </si>
  <si>
    <t>土屋健二</t>
    <phoneticPr fontId="1" type="noConversion"/>
  </si>
  <si>
    <t>植村祐介</t>
    <phoneticPr fontId="1" type="noConversion"/>
  </si>
  <si>
    <t>菊地和正</t>
    <phoneticPr fontId="1" type="noConversion"/>
  </si>
  <si>
    <t>加藤武治</t>
    <phoneticPr fontId="1" type="noConversion"/>
  </si>
  <si>
    <t>尾崎匡哉</t>
    <phoneticPr fontId="1" type="noConversion"/>
  </si>
  <si>
    <t>大平成一</t>
    <phoneticPr fontId="1" type="noConversion"/>
  </si>
  <si>
    <t>齊藤勝</t>
    <phoneticPr fontId="1" type="noConversion"/>
  </si>
  <si>
    <t>金森敬之</t>
    <phoneticPr fontId="1" type="noConversion"/>
  </si>
  <si>
    <t>荒張裕司</t>
    <phoneticPr fontId="1" type="noConversion"/>
  </si>
  <si>
    <t>谷口雄也</t>
    <phoneticPr fontId="1" type="noConversion"/>
  </si>
  <si>
    <t>ダースローマシュ匡</t>
    <phoneticPr fontId="1" type="noConversion"/>
  </si>
  <si>
    <t>松坂健太</t>
    <phoneticPr fontId="1" type="noConversion"/>
  </si>
  <si>
    <t>浅沼寿紀</t>
    <phoneticPr fontId="1" type="noConversion"/>
  </si>
  <si>
    <t>怜王</t>
  </si>
  <si>
    <t>デレオン</t>
  </si>
  <si>
    <t>バリオス</t>
  </si>
  <si>
    <t>Ｇ．Ｇ．佐藤</t>
  </si>
  <si>
    <t>マクローリー</t>
  </si>
  <si>
    <t>秋親</t>
  </si>
  <si>
    <t>翔太</t>
  </si>
  <si>
    <t>ランドルフ</t>
  </si>
  <si>
    <t>雄平</t>
  </si>
  <si>
    <t>yid</t>
    <phoneticPr fontId="1" type="noConversion"/>
  </si>
  <si>
    <t>回数/打数</t>
    <phoneticPr fontId="1" type="noConversion"/>
  </si>
  <si>
    <t>勝利/得点</t>
    <phoneticPr fontId="1" type="noConversion"/>
  </si>
  <si>
    <t>敗戦/安打</t>
    <phoneticPr fontId="1" type="noConversion"/>
  </si>
  <si>
    <t>HLD/２Ｂ</t>
    <phoneticPr fontId="1" type="noConversion"/>
  </si>
  <si>
    <t>Ｓ/３Ｂ</t>
    <phoneticPr fontId="1" type="noConversion"/>
  </si>
  <si>
    <t>被安/本塁</t>
    <phoneticPr fontId="1" type="noConversion"/>
  </si>
  <si>
    <t>三振/打点</t>
    <phoneticPr fontId="1" type="noConversion"/>
  </si>
  <si>
    <t>四死/三振</t>
    <phoneticPr fontId="1" type="noConversion"/>
  </si>
  <si>
    <t>自責/四死</t>
    <phoneticPr fontId="1" type="noConversion"/>
  </si>
  <si>
    <t>被本/盗塁</t>
    <phoneticPr fontId="1" type="noConversion"/>
  </si>
  <si>
    <t>失点/盗塁死</t>
    <phoneticPr fontId="1" type="noConversion"/>
  </si>
  <si>
    <t>防御率/打率</t>
    <phoneticPr fontId="1" type="noConversion"/>
  </si>
  <si>
    <t>勝率/出塁率</t>
    <phoneticPr fontId="1" type="noConversion"/>
  </si>
  <si>
    <t>whip/OPS</t>
    <phoneticPr fontId="1" type="noConversion"/>
  </si>
  <si>
    <t>g</t>
  </si>
  <si>
    <t>pitch</t>
    <phoneticPr fontId="1" type="noConversion"/>
  </si>
  <si>
    <t>bat</t>
    <phoneticPr fontId="1" type="noConversion"/>
  </si>
  <si>
    <t>市川友也</t>
  </si>
  <si>
    <t>宮國椋丞</t>
  </si>
  <si>
    <t>須永英輝</t>
  </si>
  <si>
    <t>朝井秀樹</t>
  </si>
  <si>
    <t>土本恭平</t>
  </si>
  <si>
    <t>仲澤広基</t>
  </si>
  <si>
    <t>古川祐樹</t>
  </si>
  <si>
    <t>上野貴久</t>
  </si>
  <si>
    <t>中里篤史</t>
  </si>
  <si>
    <t>鬼屋敷正人</t>
  </si>
  <si>
    <t>齋藤圭祐</t>
  </si>
  <si>
    <t>田中太一</t>
  </si>
  <si>
    <t>笠原将生</t>
  </si>
  <si>
    <t>林イー豪</t>
  </si>
  <si>
    <t>黄志龍</t>
  </si>
  <si>
    <t>辻内崇伸</t>
  </si>
  <si>
    <t>仲澤忠厚</t>
  </si>
  <si>
    <t>立岡宗一郎</t>
  </si>
  <si>
    <t>中原恵司</t>
  </si>
  <si>
    <t>小椋真介</t>
  </si>
  <si>
    <t>新垣渚</t>
  </si>
  <si>
    <t>巽真悟</t>
  </si>
  <si>
    <t>山下斐紹</t>
  </si>
  <si>
    <t>川原弘之</t>
  </si>
  <si>
    <t>有馬翔</t>
  </si>
  <si>
    <t>久米勇紀</t>
  </si>
  <si>
    <t>李杜軒</t>
  </si>
  <si>
    <t>甲藤啓介</t>
  </si>
  <si>
    <t>星野大地</t>
  </si>
  <si>
    <t>南貴樹</t>
  </si>
  <si>
    <t>高橋徹</t>
  </si>
  <si>
    <t>下沖勇樹</t>
  </si>
  <si>
    <t>坂田将人</t>
  </si>
  <si>
    <t>豊福晃司</t>
  </si>
  <si>
    <t>陽耀勲</t>
  </si>
  <si>
    <t>美沢将</t>
  </si>
  <si>
    <t>岩尾利弘</t>
  </si>
  <si>
    <t>大石達也</t>
  </si>
  <si>
    <t>中崎雄太</t>
  </si>
  <si>
    <t>野田浩輔</t>
  </si>
  <si>
    <t>山崎敏</t>
  </si>
  <si>
    <t>岡本洋介</t>
  </si>
  <si>
    <t>山本淳</t>
  </si>
  <si>
    <t>石川貢</t>
  </si>
  <si>
    <t>松下建太</t>
  </si>
  <si>
    <t>朱大衛</t>
  </si>
  <si>
    <t>荒川雄太</t>
  </si>
  <si>
    <t>中田祥多</t>
  </si>
  <si>
    <t>田中靖洋</t>
  </si>
  <si>
    <t>梅田尚通</t>
  </si>
  <si>
    <t>宮田和希</t>
  </si>
  <si>
    <t>前川恭兵</t>
  </si>
  <si>
    <t>荻野忠寛</t>
  </si>
  <si>
    <t>橋本健太郎</t>
  </si>
  <si>
    <t>小池翔大</t>
  </si>
  <si>
    <t>南昌輝</t>
  </si>
  <si>
    <t>坪井俊樹</t>
  </si>
  <si>
    <t>林啓介</t>
  </si>
  <si>
    <t>香月良仁</t>
  </si>
  <si>
    <t>松本幸大</t>
  </si>
  <si>
    <t>那須野巧</t>
  </si>
  <si>
    <t>植松優友</t>
  </si>
  <si>
    <t>江村直也</t>
  </si>
  <si>
    <t>藤谷周平</t>
  </si>
  <si>
    <t>山室公志郎</t>
  </si>
  <si>
    <t>青松敬鎔</t>
  </si>
  <si>
    <t>宮本裕司</t>
  </si>
  <si>
    <t>定岡卓摩</t>
  </si>
  <si>
    <t>杉山直久</t>
  </si>
  <si>
    <t>二神一人</t>
  </si>
  <si>
    <t>葛城育郎</t>
  </si>
  <si>
    <t>一二三慎太</t>
  </si>
  <si>
    <t>橋本良平</t>
  </si>
  <si>
    <t>甲斐雄平</t>
  </si>
  <si>
    <t>上園啓史</t>
  </si>
  <si>
    <t>石川俊介</t>
  </si>
  <si>
    <t>桜井広大</t>
  </si>
  <si>
    <t>原口文仁</t>
  </si>
  <si>
    <t>阿部健太</t>
  </si>
  <si>
    <t>岩本輝</t>
  </si>
  <si>
    <t>中谷将大</t>
  </si>
  <si>
    <t>横山龍之介</t>
  </si>
  <si>
    <t>秦裕二</t>
  </si>
  <si>
    <t>福田岳洋</t>
  </si>
  <si>
    <t>大原淳也</t>
  </si>
  <si>
    <t>陳冠宇</t>
  </si>
  <si>
    <t>喜田剛</t>
  </si>
  <si>
    <t>杉原洋</t>
  </si>
  <si>
    <t>鶴岡賢二郎</t>
  </si>
  <si>
    <t>高森勇気</t>
  </si>
  <si>
    <t>梶谷隆幸</t>
  </si>
  <si>
    <t>松山傑</t>
  </si>
  <si>
    <t>王溢正</t>
  </si>
  <si>
    <t>山田哲人</t>
  </si>
  <si>
    <t>西田明央</t>
  </si>
  <si>
    <t>新田玄気</t>
  </si>
  <si>
    <t>衣川篤史</t>
  </si>
  <si>
    <t>又野知弥</t>
  </si>
  <si>
    <t>吉本亮</t>
  </si>
  <si>
    <t>中尾敏浩</t>
  </si>
  <si>
    <t>高木啓充</t>
  </si>
  <si>
    <t>水野祐希</t>
  </si>
  <si>
    <t>吉川昌宏</t>
  </si>
  <si>
    <t>川崎成晃</t>
  </si>
  <si>
    <t>平井諒</t>
  </si>
  <si>
    <t>八木亮祐</t>
  </si>
  <si>
    <t>yb</t>
    <phoneticPr fontId="1" type="noConversion"/>
  </si>
  <si>
    <t>橋本将</t>
    <phoneticPr fontId="1" type="noConversion"/>
  </si>
  <si>
    <t>雄虎</t>
    <phoneticPr fontId="1" type="noConversion"/>
  </si>
  <si>
    <t>ys</t>
    <phoneticPr fontId="1" type="noConversion"/>
  </si>
  <si>
    <t>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</si>
</sst>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.000_ "/>
    <numFmt numFmtId="178" formatCode="0.0_ "/>
    <numFmt numFmtId="179" formatCode="0.00_);[Red]\(0.00\)"/>
    <numFmt numFmtId="180" formatCode="0_ 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4"/>
      <color rgb="FF3D3D3D"/>
      <name val="ＭＳ Ｐ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60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2" fillId="2" borderId="0" xfId="1" applyNumberFormat="1" applyAlignment="1">
      <alignment vertical="center"/>
    </xf>
    <xf numFmtId="0" fontId="2" fillId="2" borderId="0" xfId="1" applyAlignment="1">
      <alignment vertical="center"/>
    </xf>
    <xf numFmtId="18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Font="1" applyAlignment="1"/>
    <xf numFmtId="0" fontId="0" fillId="3" borderId="0" xfId="0" applyFill="1">
      <alignment vertical="center"/>
    </xf>
    <xf numFmtId="0" fontId="5" fillId="3" borderId="0" xfId="0" applyFont="1" applyFill="1" applyAlignment="1"/>
  </cellXfs>
  <cellStyles count="60">
    <cellStyle name="一般" xfId="0" builtinId="0"/>
    <cellStyle name="已瀏覽過的超連結" xfId="3" builtinId="9" hidden="1"/>
    <cellStyle name="已瀏覽過的超連結" xfId="5" builtinId="9" hidden="1"/>
    <cellStyle name="已瀏覽過的超連結" xfId="7" builtinId="9" hidden="1"/>
    <cellStyle name="已瀏覽過的超連結" xfId="9" builtinId="9" hidden="1"/>
    <cellStyle name="已瀏覽過的超連結" xfId="11" builtinId="9" hidden="1"/>
    <cellStyle name="已瀏覽過的超連結" xfId="13" builtinId="9" hidden="1"/>
    <cellStyle name="已瀏覽過的超連結" xfId="15" builtinId="9" hidden="1"/>
    <cellStyle name="已瀏覽過的超連結" xfId="17" builtinId="9" hidden="1"/>
    <cellStyle name="已瀏覽過的超連結" xfId="19" builtinId="9" hidden="1"/>
    <cellStyle name="已瀏覽過的超連結" xfId="21" builtinId="9" hidden="1"/>
    <cellStyle name="已瀏覽過的超連結" xfId="23" builtinId="9" hidden="1"/>
    <cellStyle name="已瀏覽過的超連結" xfId="25" builtinId="9" hidden="1"/>
    <cellStyle name="已瀏覽過的超連結" xfId="27" builtinId="9" hidden="1"/>
    <cellStyle name="已瀏覽過的超連結" xfId="29" builtinId="9" hidden="1"/>
    <cellStyle name="已瀏覽過的超連結" xfId="31" builtinId="9" hidden="1"/>
    <cellStyle name="已瀏覽過的超連結" xfId="33" builtinId="9" hidden="1"/>
    <cellStyle name="已瀏覽過的超連結" xfId="35" builtinId="9" hidden="1"/>
    <cellStyle name="已瀏覽過的超連結" xfId="37" builtinId="9" hidden="1"/>
    <cellStyle name="已瀏覽過的超連結" xfId="39" builtinId="9" hidden="1"/>
    <cellStyle name="已瀏覽過的超連結" xfId="41" builtinId="9" hidden="1"/>
    <cellStyle name="已瀏覽過的超連結" xfId="43" builtinId="9" hidden="1"/>
    <cellStyle name="已瀏覽過的超連結" xfId="45" builtinId="9" hidden="1"/>
    <cellStyle name="已瀏覽過的超連結" xfId="47" builtinId="9" hidden="1"/>
    <cellStyle name="已瀏覽過的超連結" xfId="49" builtinId="9" hidden="1"/>
    <cellStyle name="已瀏覽過的超連結" xfId="51" builtinId="9" hidden="1"/>
    <cellStyle name="已瀏覽過的超連結" xfId="53" builtinId="9" hidden="1"/>
    <cellStyle name="已瀏覽過的超連結" xfId="55" builtinId="9" hidden="1"/>
    <cellStyle name="已瀏覽過的超連結" xfId="57" builtinId="9" hidden="1"/>
    <cellStyle name="已瀏覽過的超連結" xfId="59" builtinId="9" hidden="1"/>
    <cellStyle name="中等" xfId="1" builtinId="28"/>
    <cellStyle name="超連結" xfId="2" builtinId="8" hidden="1"/>
    <cellStyle name="超連結" xfId="4" builtinId="8" hidden="1"/>
    <cellStyle name="超連結" xfId="6" builtinId="8" hidden="1"/>
    <cellStyle name="超連結" xfId="8" builtinId="8" hidden="1"/>
    <cellStyle name="超連結" xfId="10" builtinId="8" hidden="1"/>
    <cellStyle name="超連結" xfId="12" builtinId="8" hidden="1"/>
    <cellStyle name="超連結" xfId="14" builtinId="8" hidden="1"/>
    <cellStyle name="超連結" xfId="16" builtinId="8" hidden="1"/>
    <cellStyle name="超連結" xfId="18" builtinId="8" hidden="1"/>
    <cellStyle name="超連結" xfId="20" builtinId="8" hidden="1"/>
    <cellStyle name="超連結" xfId="22" builtinId="8" hidden="1"/>
    <cellStyle name="超連結" xfId="24" builtinId="8" hidden="1"/>
    <cellStyle name="超連結" xfId="26" builtinId="8" hidden="1"/>
    <cellStyle name="超連結" xfId="28" builtinId="8" hidden="1"/>
    <cellStyle name="超連結" xfId="30" builtinId="8" hidden="1"/>
    <cellStyle name="超連結" xfId="32" builtinId="8" hidden="1"/>
    <cellStyle name="超連結" xfId="34" builtinId="8" hidden="1"/>
    <cellStyle name="超連結" xfId="36" builtinId="8" hidden="1"/>
    <cellStyle name="超連結" xfId="38" builtinId="8" hidden="1"/>
    <cellStyle name="超連結" xfId="40" builtinId="8" hidden="1"/>
    <cellStyle name="超連結" xfId="42" builtinId="8" hidden="1"/>
    <cellStyle name="超連結" xfId="44" builtinId="8" hidden="1"/>
    <cellStyle name="超連結" xfId="46" builtinId="8" hidden="1"/>
    <cellStyle name="超連結" xfId="48" builtinId="8" hidden="1"/>
    <cellStyle name="超連結" xfId="50" builtinId="8" hidden="1"/>
    <cellStyle name="超連結" xfId="52" builtinId="8" hidden="1"/>
    <cellStyle name="超連結" xfId="54" builtinId="8" hidden="1"/>
    <cellStyle name="超連結" xfId="56" builtinId="8" hidden="1"/>
    <cellStyle name="超連結" xfId="58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25"/>
  <sheetViews>
    <sheetView tabSelected="1" zoomScale="70" zoomScaleNormal="70" zoomScalePageLayoutView="130" workbookViewId="0">
      <pane ySplit="1" topLeftCell="A2" activePane="bottomLeft" state="frozen"/>
      <selection pane="bottomLeft" activeCell="R1" sqref="R1:R1048576"/>
    </sheetView>
  </sheetViews>
  <sheetFormatPr defaultColWidth="8.875" defaultRowHeight="16.5"/>
  <cols>
    <col min="1" max="1" width="8.875" style="11"/>
    <col min="3" max="3" width="8.875" style="1"/>
    <col min="4" max="4" width="20.875" style="1" customWidth="1"/>
    <col min="5" max="5" width="15.125" style="9" customWidth="1"/>
    <col min="6" max="6" width="11.625" style="8" customWidth="1"/>
    <col min="7" max="7" width="11.625" style="11" customWidth="1"/>
    <col min="8" max="8" width="8.875" style="11"/>
    <col min="9" max="16" width="4.875" style="11" customWidth="1"/>
    <col min="17" max="17" width="6.375" customWidth="1"/>
    <col min="18" max="18" width="11.625" style="8" customWidth="1"/>
    <col min="19" max="19" width="8.875" style="4"/>
    <col min="22" max="22" width="8.875" style="4"/>
    <col min="33" max="33" width="8.875" style="2"/>
    <col min="34" max="34" width="8.875" style="3"/>
    <col min="35" max="35" width="8.875" style="5"/>
  </cols>
  <sheetData>
    <row r="1" spans="1:35">
      <c r="A1" s="11" t="s">
        <v>782</v>
      </c>
      <c r="B1" t="s">
        <v>30</v>
      </c>
      <c r="C1" s="1" t="s">
        <v>689</v>
      </c>
      <c r="D1" s="1" t="s">
        <v>690</v>
      </c>
      <c r="E1" s="9" t="s">
        <v>693</v>
      </c>
      <c r="F1" s="8" t="s">
        <v>709</v>
      </c>
      <c r="G1" s="11" t="s">
        <v>798</v>
      </c>
      <c r="H1" s="11" t="s">
        <v>799</v>
      </c>
      <c r="I1" s="11" t="s">
        <v>315</v>
      </c>
      <c r="J1" s="11" t="s">
        <v>687</v>
      </c>
      <c r="K1" s="11" t="s">
        <v>316</v>
      </c>
      <c r="L1" s="11" t="s">
        <v>317</v>
      </c>
      <c r="M1" s="11" t="s">
        <v>318</v>
      </c>
      <c r="N1" s="11" t="s">
        <v>319</v>
      </c>
      <c r="O1" s="11" t="s">
        <v>320</v>
      </c>
      <c r="P1" s="11" t="s">
        <v>321</v>
      </c>
      <c r="Q1" t="s">
        <v>691</v>
      </c>
      <c r="R1" s="8" t="s">
        <v>692</v>
      </c>
      <c r="S1" s="4" t="s">
        <v>688</v>
      </c>
      <c r="T1" t="s">
        <v>314</v>
      </c>
      <c r="U1" t="s">
        <v>0</v>
      </c>
      <c r="V1" s="6" t="s">
        <v>783</v>
      </c>
      <c r="W1" s="7" t="s">
        <v>784</v>
      </c>
      <c r="X1" s="7" t="s">
        <v>785</v>
      </c>
      <c r="Y1" s="7" t="s">
        <v>786</v>
      </c>
      <c r="Z1" s="7" t="s">
        <v>787</v>
      </c>
      <c r="AA1" s="7" t="s">
        <v>788</v>
      </c>
      <c r="AB1" s="7" t="s">
        <v>789</v>
      </c>
      <c r="AC1" s="7" t="s">
        <v>790</v>
      </c>
      <c r="AD1" s="7" t="s">
        <v>791</v>
      </c>
      <c r="AE1" t="s">
        <v>792</v>
      </c>
      <c r="AF1" t="s">
        <v>793</v>
      </c>
      <c r="AG1" s="2" t="s">
        <v>794</v>
      </c>
      <c r="AH1" s="3" t="s">
        <v>795</v>
      </c>
      <c r="AI1" s="5" t="s">
        <v>796</v>
      </c>
    </row>
    <row r="2" spans="1:35">
      <c r="B2" t="s">
        <v>263</v>
      </c>
      <c r="C2" s="1">
        <v>11</v>
      </c>
      <c r="D2" s="1" t="s">
        <v>239</v>
      </c>
      <c r="E2" s="9">
        <v>31640</v>
      </c>
      <c r="F2" s="8">
        <v>50000</v>
      </c>
      <c r="G2" s="11" t="s">
        <v>4</v>
      </c>
      <c r="I2" s="11">
        <v>1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>
        <v>1</v>
      </c>
      <c r="R2" s="8">
        <f>MAX(50,(10000000/3000)*T2/10000)</f>
        <v>1160.6666666666667</v>
      </c>
      <c r="S2" s="4">
        <v>124.35714285714286</v>
      </c>
      <c r="T2">
        <v>3482</v>
      </c>
      <c r="U2">
        <v>28</v>
      </c>
      <c r="V2" s="4">
        <v>232</v>
      </c>
      <c r="W2">
        <v>18</v>
      </c>
      <c r="X2">
        <v>6</v>
      </c>
      <c r="Y2">
        <v>0</v>
      </c>
      <c r="Z2">
        <v>0</v>
      </c>
      <c r="AA2">
        <v>156</v>
      </c>
      <c r="AB2">
        <v>276</v>
      </c>
      <c r="AC2">
        <v>42</v>
      </c>
      <c r="AD2">
        <v>37</v>
      </c>
      <c r="AE2">
        <v>5</v>
      </c>
      <c r="AF2">
        <v>42</v>
      </c>
      <c r="AG2" s="2">
        <v>1.44</v>
      </c>
      <c r="AH2" s="3">
        <v>0.75</v>
      </c>
      <c r="AI2" s="5">
        <v>0.85344827586206895</v>
      </c>
    </row>
    <row r="3" spans="1:35">
      <c r="B3" t="s">
        <v>313</v>
      </c>
      <c r="C3" s="1">
        <v>18</v>
      </c>
      <c r="D3" s="1" t="s">
        <v>295</v>
      </c>
      <c r="E3" s="9">
        <v>32448</v>
      </c>
      <c r="F3" s="8">
        <v>20000</v>
      </c>
      <c r="G3" s="11" t="s">
        <v>4</v>
      </c>
      <c r="I3" s="11">
        <v>1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>
        <v>1</v>
      </c>
      <c r="R3" s="8">
        <f>MAX(50,(10000000/3000)*T3/10000)</f>
        <v>1114</v>
      </c>
      <c r="S3" s="4">
        <v>123.77777777777777</v>
      </c>
      <c r="T3">
        <v>3342</v>
      </c>
      <c r="U3">
        <v>27</v>
      </c>
      <c r="V3" s="4">
        <v>226.1</v>
      </c>
      <c r="W3">
        <v>19</v>
      </c>
      <c r="X3">
        <v>5</v>
      </c>
      <c r="Y3">
        <v>0</v>
      </c>
      <c r="Z3">
        <v>0</v>
      </c>
      <c r="AA3">
        <v>171</v>
      </c>
      <c r="AB3">
        <v>241</v>
      </c>
      <c r="AC3">
        <v>32</v>
      </c>
      <c r="AD3">
        <v>32</v>
      </c>
      <c r="AE3">
        <v>8</v>
      </c>
      <c r="AF3">
        <v>35</v>
      </c>
      <c r="AG3" s="2">
        <v>1.27</v>
      </c>
      <c r="AH3" s="3">
        <v>0.79200000000000004</v>
      </c>
      <c r="AI3" s="5">
        <v>0.89783281733746134</v>
      </c>
    </row>
    <row r="4" spans="1:35">
      <c r="B4" t="s">
        <v>757</v>
      </c>
      <c r="C4" s="1">
        <v>19</v>
      </c>
      <c r="D4" s="1" t="s">
        <v>8</v>
      </c>
      <c r="E4" s="9">
        <v>30944</v>
      </c>
      <c r="F4" s="8">
        <v>12000</v>
      </c>
      <c r="G4" s="11" t="s">
        <v>4</v>
      </c>
      <c r="I4" s="11">
        <v>1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>
        <v>1</v>
      </c>
      <c r="R4" s="8">
        <f>MAX(50,(10000000/3000)*T4/10000)</f>
        <v>856.33333333333337</v>
      </c>
      <c r="S4" s="4">
        <v>98.807692307692307</v>
      </c>
      <c r="T4">
        <v>2569</v>
      </c>
      <c r="U4">
        <v>26</v>
      </c>
      <c r="V4" s="4">
        <v>190.2</v>
      </c>
      <c r="W4">
        <v>18</v>
      </c>
      <c r="X4">
        <v>3</v>
      </c>
      <c r="Y4">
        <v>0</v>
      </c>
      <c r="Z4">
        <v>0</v>
      </c>
      <c r="AA4">
        <v>143</v>
      </c>
      <c r="AB4">
        <v>120</v>
      </c>
      <c r="AC4">
        <v>27</v>
      </c>
      <c r="AD4">
        <v>35</v>
      </c>
      <c r="AE4">
        <v>8</v>
      </c>
      <c r="AF4">
        <v>38</v>
      </c>
      <c r="AG4" s="2">
        <v>1.65</v>
      </c>
      <c r="AH4" s="3">
        <v>0.85699999999999998</v>
      </c>
      <c r="AI4" s="5">
        <v>0.89379600420609895</v>
      </c>
    </row>
    <row r="5" spans="1:35">
      <c r="B5" t="s">
        <v>188</v>
      </c>
      <c r="C5" s="1">
        <v>21</v>
      </c>
      <c r="D5" s="1" t="s">
        <v>171</v>
      </c>
      <c r="E5" s="9">
        <v>29638</v>
      </c>
      <c r="F5" s="8">
        <v>33000</v>
      </c>
      <c r="G5" s="11" t="s">
        <v>2</v>
      </c>
      <c r="I5" s="11">
        <v>1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>
        <v>1</v>
      </c>
      <c r="R5" s="8">
        <f>MAX(50,(10000000/3000)*T5/10000)</f>
        <v>837.33333333333337</v>
      </c>
      <c r="S5" s="4">
        <v>96.615384615384613</v>
      </c>
      <c r="T5">
        <v>2512</v>
      </c>
      <c r="U5">
        <v>26</v>
      </c>
      <c r="V5" s="4">
        <v>184.2</v>
      </c>
      <c r="W5">
        <v>16</v>
      </c>
      <c r="X5">
        <v>5</v>
      </c>
      <c r="Y5">
        <v>0</v>
      </c>
      <c r="Z5">
        <v>0</v>
      </c>
      <c r="AA5">
        <v>145</v>
      </c>
      <c r="AB5">
        <v>168</v>
      </c>
      <c r="AC5">
        <v>44</v>
      </c>
      <c r="AD5">
        <v>31</v>
      </c>
      <c r="AE5">
        <v>7</v>
      </c>
      <c r="AF5">
        <v>33</v>
      </c>
      <c r="AG5" s="2">
        <v>1.51</v>
      </c>
      <c r="AH5" s="3">
        <v>0.76200000000000001</v>
      </c>
      <c r="AI5" s="5">
        <v>1.0260586319218241</v>
      </c>
    </row>
    <row r="6" spans="1:35">
      <c r="B6" t="s">
        <v>79</v>
      </c>
      <c r="C6" s="1">
        <v>26</v>
      </c>
      <c r="D6" s="1" t="s">
        <v>63</v>
      </c>
      <c r="E6" s="9">
        <v>30070</v>
      </c>
      <c r="F6" s="8">
        <v>12000</v>
      </c>
      <c r="G6" s="11" t="s">
        <v>2</v>
      </c>
      <c r="I6" s="11">
        <v>1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>
        <v>1</v>
      </c>
      <c r="R6" s="8">
        <f>MAX(50,(10000000/3000)*T6/10000)</f>
        <v>801.66666666666674</v>
      </c>
      <c r="S6" s="4">
        <v>85.892857142857139</v>
      </c>
      <c r="T6">
        <v>2405</v>
      </c>
      <c r="U6">
        <v>28</v>
      </c>
      <c r="V6" s="4">
        <v>185.2</v>
      </c>
      <c r="W6">
        <v>18</v>
      </c>
      <c r="X6">
        <v>5</v>
      </c>
      <c r="Y6">
        <v>0</v>
      </c>
      <c r="Z6">
        <v>0</v>
      </c>
      <c r="AA6">
        <v>153</v>
      </c>
      <c r="AB6">
        <v>144</v>
      </c>
      <c r="AC6">
        <v>54</v>
      </c>
      <c r="AD6">
        <v>35</v>
      </c>
      <c r="AE6">
        <v>13</v>
      </c>
      <c r="AF6">
        <v>42</v>
      </c>
      <c r="AG6" s="2">
        <v>1.7</v>
      </c>
      <c r="AH6" s="3">
        <v>0.78300000000000003</v>
      </c>
      <c r="AI6" s="5">
        <v>1.1177105831533478</v>
      </c>
    </row>
    <row r="7" spans="1:35">
      <c r="B7" t="s">
        <v>757</v>
      </c>
      <c r="C7" s="1">
        <v>41</v>
      </c>
      <c r="D7" s="1" t="s">
        <v>19</v>
      </c>
      <c r="E7" s="9">
        <v>30977</v>
      </c>
      <c r="F7" s="8">
        <v>13500</v>
      </c>
      <c r="G7" s="11" t="s">
        <v>4</v>
      </c>
      <c r="I7" s="11">
        <v>1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>
        <v>1</v>
      </c>
      <c r="R7" s="8">
        <f>MAX(50,(10000000/3000)*T7/10000)</f>
        <v>796.33333333333337</v>
      </c>
      <c r="S7" s="4">
        <v>30.240506329113924</v>
      </c>
      <c r="T7">
        <v>2389</v>
      </c>
      <c r="U7">
        <v>79</v>
      </c>
      <c r="V7" s="4">
        <v>87.1</v>
      </c>
      <c r="W7">
        <v>7</v>
      </c>
      <c r="X7">
        <v>2</v>
      </c>
      <c r="Y7">
        <v>45</v>
      </c>
      <c r="Z7">
        <v>10</v>
      </c>
      <c r="AA7">
        <v>57</v>
      </c>
      <c r="AB7">
        <v>100</v>
      </c>
      <c r="AC7">
        <v>17</v>
      </c>
      <c r="AD7">
        <v>4</v>
      </c>
      <c r="AE7">
        <v>0</v>
      </c>
      <c r="AF7">
        <v>5</v>
      </c>
      <c r="AG7" s="2">
        <v>0.41</v>
      </c>
      <c r="AH7" s="3">
        <v>0.77800000000000002</v>
      </c>
      <c r="AI7" s="5">
        <v>0.84959816303099889</v>
      </c>
    </row>
    <row r="8" spans="1:35">
      <c r="B8" t="s">
        <v>79</v>
      </c>
      <c r="C8" s="1">
        <v>15</v>
      </c>
      <c r="D8" s="1" t="s">
        <v>60</v>
      </c>
      <c r="E8" s="9">
        <v>32236</v>
      </c>
      <c r="F8" s="8">
        <v>1500</v>
      </c>
      <c r="G8" s="11" t="s">
        <v>4</v>
      </c>
      <c r="I8" s="11">
        <v>1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>
        <v>1</v>
      </c>
      <c r="R8" s="8">
        <f>MAX(50,(10000000/3000)*T8/10000)</f>
        <v>780.66666666666674</v>
      </c>
      <c r="S8" s="4">
        <v>80.758620689655174</v>
      </c>
      <c r="T8">
        <v>2342</v>
      </c>
      <c r="U8">
        <v>29</v>
      </c>
      <c r="V8" s="4">
        <v>200</v>
      </c>
      <c r="W8">
        <v>11</v>
      </c>
      <c r="X8">
        <v>11</v>
      </c>
      <c r="Y8">
        <v>0</v>
      </c>
      <c r="Z8">
        <v>0</v>
      </c>
      <c r="AA8">
        <v>149</v>
      </c>
      <c r="AB8">
        <v>174</v>
      </c>
      <c r="AC8">
        <v>50</v>
      </c>
      <c r="AD8">
        <v>45</v>
      </c>
      <c r="AE8">
        <v>14</v>
      </c>
      <c r="AF8">
        <v>53</v>
      </c>
      <c r="AG8" s="2">
        <v>2.0299999999999998</v>
      </c>
      <c r="AH8" s="3">
        <v>0.5</v>
      </c>
      <c r="AI8" s="5">
        <v>0.995</v>
      </c>
    </row>
    <row r="9" spans="1:35">
      <c r="B9" t="s">
        <v>135</v>
      </c>
      <c r="C9" s="1">
        <v>18</v>
      </c>
      <c r="D9" s="1" t="s">
        <v>113</v>
      </c>
      <c r="E9" s="9">
        <v>32244</v>
      </c>
      <c r="F9" s="8">
        <v>12000</v>
      </c>
      <c r="G9" s="11" t="s">
        <v>4</v>
      </c>
      <c r="I9" s="11">
        <v>1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>
        <v>1</v>
      </c>
      <c r="R9" s="8">
        <f>MAX(50,(10000000/3000)*T9/10000)</f>
        <v>769.66666666666674</v>
      </c>
      <c r="S9" s="4">
        <v>74.483870967741936</v>
      </c>
      <c r="T9">
        <v>2309</v>
      </c>
      <c r="U9">
        <v>31</v>
      </c>
      <c r="V9" s="4">
        <v>216</v>
      </c>
      <c r="W9">
        <v>10</v>
      </c>
      <c r="X9">
        <v>12</v>
      </c>
      <c r="Y9">
        <v>0</v>
      </c>
      <c r="Z9">
        <v>0</v>
      </c>
      <c r="AA9">
        <v>178</v>
      </c>
      <c r="AB9">
        <v>192</v>
      </c>
      <c r="AC9">
        <v>49</v>
      </c>
      <c r="AD9">
        <v>59</v>
      </c>
      <c r="AE9">
        <v>14</v>
      </c>
      <c r="AF9">
        <v>61</v>
      </c>
      <c r="AG9" s="2">
        <v>2.46</v>
      </c>
      <c r="AH9" s="3">
        <v>0.45500000000000002</v>
      </c>
      <c r="AI9" s="5">
        <v>1.0509259259259258</v>
      </c>
    </row>
    <row r="10" spans="1:35">
      <c r="B10" t="s">
        <v>57</v>
      </c>
      <c r="C10" s="1">
        <v>14</v>
      </c>
      <c r="D10" s="1" t="s">
        <v>33</v>
      </c>
      <c r="E10" s="9">
        <v>29003</v>
      </c>
      <c r="F10" s="8">
        <v>5000</v>
      </c>
      <c r="G10" s="11" t="s">
        <v>2</v>
      </c>
      <c r="I10" s="11">
        <v>1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>
        <v>1</v>
      </c>
      <c r="R10" s="8">
        <f>MAX(50,(10000000/3000)*T10/10000)</f>
        <v>768.33333333333337</v>
      </c>
      <c r="S10" s="4">
        <v>79.482758620689651</v>
      </c>
      <c r="T10">
        <v>2305</v>
      </c>
      <c r="U10">
        <v>29</v>
      </c>
      <c r="V10" s="4">
        <v>200.1</v>
      </c>
      <c r="W10">
        <v>12</v>
      </c>
      <c r="X10">
        <v>9</v>
      </c>
      <c r="Y10">
        <v>1</v>
      </c>
      <c r="Z10">
        <v>0</v>
      </c>
      <c r="AA10">
        <v>151</v>
      </c>
      <c r="AB10">
        <v>186</v>
      </c>
      <c r="AC10">
        <v>61</v>
      </c>
      <c r="AD10">
        <v>56</v>
      </c>
      <c r="AE10">
        <v>8</v>
      </c>
      <c r="AF10">
        <v>59</v>
      </c>
      <c r="AG10" s="2">
        <v>2.52</v>
      </c>
      <c r="AH10" s="3">
        <v>0.57099999999999995</v>
      </c>
      <c r="AI10" s="5">
        <v>1.0594702648675662</v>
      </c>
    </row>
    <row r="11" spans="1:35">
      <c r="B11" t="s">
        <v>188</v>
      </c>
      <c r="C11" s="1">
        <v>54</v>
      </c>
      <c r="D11" s="1" t="s">
        <v>182</v>
      </c>
      <c r="E11" s="9">
        <v>29079</v>
      </c>
      <c r="F11" s="8">
        <v>5000</v>
      </c>
      <c r="G11" s="11" t="s">
        <v>4</v>
      </c>
      <c r="I11" s="11">
        <v>1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>
        <v>1</v>
      </c>
      <c r="R11" s="8">
        <f>MAX(50,(10000000/3000)*T11/10000)</f>
        <v>739.66666666666674</v>
      </c>
      <c r="S11" s="4">
        <v>85.34615384615384</v>
      </c>
      <c r="T11">
        <v>2219</v>
      </c>
      <c r="U11">
        <v>26</v>
      </c>
      <c r="V11" s="4">
        <v>172.1</v>
      </c>
      <c r="W11">
        <v>19</v>
      </c>
      <c r="X11">
        <v>6</v>
      </c>
      <c r="Y11">
        <v>0</v>
      </c>
      <c r="Z11">
        <v>0</v>
      </c>
      <c r="AA11">
        <v>132</v>
      </c>
      <c r="AB11">
        <v>121</v>
      </c>
      <c r="AC11">
        <v>43</v>
      </c>
      <c r="AD11">
        <v>42</v>
      </c>
      <c r="AE11">
        <v>8</v>
      </c>
      <c r="AF11">
        <v>43</v>
      </c>
      <c r="AG11" s="2">
        <v>2.19</v>
      </c>
      <c r="AH11" s="3">
        <v>0.76</v>
      </c>
      <c r="AI11" s="5">
        <v>1.0168506682161533</v>
      </c>
    </row>
    <row r="12" spans="1:35">
      <c r="B12" t="s">
        <v>165</v>
      </c>
      <c r="C12" s="1">
        <v>25</v>
      </c>
      <c r="D12" s="1" t="s">
        <v>91</v>
      </c>
      <c r="E12" s="9">
        <v>29662</v>
      </c>
      <c r="F12" s="8">
        <v>12000</v>
      </c>
      <c r="G12" s="11" t="s">
        <v>4</v>
      </c>
      <c r="I12" s="11">
        <v>1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>
        <v>1</v>
      </c>
      <c r="R12" s="8">
        <f>MAX(50,(10000000/3000)*T12/10000)</f>
        <v>708.33333333333337</v>
      </c>
      <c r="S12" s="4">
        <v>81.730769230769226</v>
      </c>
      <c r="T12">
        <v>2125</v>
      </c>
      <c r="U12">
        <v>26</v>
      </c>
      <c r="V12" s="4">
        <v>180.2</v>
      </c>
      <c r="W12">
        <v>11</v>
      </c>
      <c r="X12">
        <v>5</v>
      </c>
      <c r="Y12">
        <v>1</v>
      </c>
      <c r="Z12">
        <v>0</v>
      </c>
      <c r="AA12">
        <v>146</v>
      </c>
      <c r="AB12">
        <v>130</v>
      </c>
      <c r="AC12">
        <v>35</v>
      </c>
      <c r="AD12">
        <v>41</v>
      </c>
      <c r="AE12">
        <v>12</v>
      </c>
      <c r="AF12">
        <v>43</v>
      </c>
      <c r="AG12" s="2">
        <v>2.04</v>
      </c>
      <c r="AH12" s="3">
        <v>0.68799999999999994</v>
      </c>
      <c r="AI12" s="5">
        <v>1.0044395116537181</v>
      </c>
    </row>
    <row r="13" spans="1:35">
      <c r="B13" t="s">
        <v>57</v>
      </c>
      <c r="C13" s="1">
        <v>22</v>
      </c>
      <c r="D13" s="1" t="s">
        <v>39</v>
      </c>
      <c r="E13" s="9">
        <v>29423</v>
      </c>
      <c r="F13" s="8">
        <v>40000</v>
      </c>
      <c r="G13" s="11" t="s">
        <v>4</v>
      </c>
      <c r="I13" s="11">
        <v>1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>
        <v>1</v>
      </c>
      <c r="R13" s="8">
        <f>MAX(50,(10000000/3000)*T13/10000)</f>
        <v>706</v>
      </c>
      <c r="S13" s="4">
        <v>37.821428571428569</v>
      </c>
      <c r="T13">
        <v>2118</v>
      </c>
      <c r="U13">
        <v>56</v>
      </c>
      <c r="V13" s="4">
        <v>51</v>
      </c>
      <c r="W13">
        <v>3</v>
      </c>
      <c r="X13">
        <v>3</v>
      </c>
      <c r="Y13">
        <v>5</v>
      </c>
      <c r="Z13">
        <v>41</v>
      </c>
      <c r="AA13">
        <v>25</v>
      </c>
      <c r="AB13">
        <v>80</v>
      </c>
      <c r="AC13">
        <v>14</v>
      </c>
      <c r="AD13">
        <v>7</v>
      </c>
      <c r="AE13">
        <v>2</v>
      </c>
      <c r="AF13">
        <v>9</v>
      </c>
      <c r="AG13" s="2">
        <v>1.24</v>
      </c>
      <c r="AH13" s="3">
        <v>0.5</v>
      </c>
      <c r="AI13" s="5">
        <v>0.76470588235294112</v>
      </c>
    </row>
    <row r="14" spans="1:35">
      <c r="B14" t="s">
        <v>188</v>
      </c>
      <c r="C14" s="1">
        <v>47</v>
      </c>
      <c r="D14" s="1" t="s">
        <v>178</v>
      </c>
      <c r="E14" s="9">
        <v>29524</v>
      </c>
      <c r="F14" s="8">
        <v>35000</v>
      </c>
      <c r="G14" s="11" t="s">
        <v>2</v>
      </c>
      <c r="I14" s="11">
        <v>1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>
        <v>1</v>
      </c>
      <c r="R14" s="8">
        <f>MAX(50,(10000000/3000)*T14/10000)</f>
        <v>695</v>
      </c>
      <c r="S14" s="4">
        <v>90.652173913043484</v>
      </c>
      <c r="T14">
        <v>2085</v>
      </c>
      <c r="U14">
        <v>23</v>
      </c>
      <c r="V14" s="4">
        <v>171.1</v>
      </c>
      <c r="W14">
        <v>8</v>
      </c>
      <c r="X14">
        <v>7</v>
      </c>
      <c r="Y14">
        <v>0</v>
      </c>
      <c r="Z14">
        <v>0</v>
      </c>
      <c r="AA14">
        <v>122</v>
      </c>
      <c r="AB14">
        <v>177</v>
      </c>
      <c r="AC14">
        <v>57</v>
      </c>
      <c r="AD14">
        <v>37</v>
      </c>
      <c r="AE14">
        <v>8</v>
      </c>
      <c r="AF14">
        <v>40</v>
      </c>
      <c r="AG14" s="2">
        <v>1.94</v>
      </c>
      <c r="AH14" s="3">
        <v>0.53300000000000003</v>
      </c>
      <c r="AI14" s="5">
        <v>1.0461718293395676</v>
      </c>
    </row>
    <row r="15" spans="1:35">
      <c r="B15" t="s">
        <v>757</v>
      </c>
      <c r="C15" s="1">
        <v>49</v>
      </c>
      <c r="D15" s="1" t="s">
        <v>21</v>
      </c>
      <c r="E15" s="9">
        <v>30062</v>
      </c>
      <c r="F15" s="8">
        <v>4000</v>
      </c>
      <c r="G15" s="11" t="s">
        <v>4</v>
      </c>
      <c r="I15" s="11">
        <v>1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>
        <v>1</v>
      </c>
      <c r="R15" s="8">
        <f>MAX(50,(10000000/3000)*T15/10000)</f>
        <v>689</v>
      </c>
      <c r="S15" s="4">
        <v>66.677419354838705</v>
      </c>
      <c r="T15">
        <v>2067</v>
      </c>
      <c r="U15">
        <v>31</v>
      </c>
      <c r="V15" s="4">
        <v>209.1</v>
      </c>
      <c r="W15">
        <v>10</v>
      </c>
      <c r="X15">
        <v>14</v>
      </c>
      <c r="Y15">
        <v>0</v>
      </c>
      <c r="Z15">
        <v>0</v>
      </c>
      <c r="AA15">
        <v>171</v>
      </c>
      <c r="AB15">
        <v>149</v>
      </c>
      <c r="AC15">
        <v>55</v>
      </c>
      <c r="AD15">
        <v>59</v>
      </c>
      <c r="AE15">
        <v>12</v>
      </c>
      <c r="AF15">
        <v>63</v>
      </c>
      <c r="AG15" s="2">
        <v>2.54</v>
      </c>
      <c r="AH15" s="3">
        <v>0.41699999999999998</v>
      </c>
      <c r="AI15" s="5">
        <v>1.0808225729316117</v>
      </c>
    </row>
    <row r="16" spans="1:35">
      <c r="B16" t="s">
        <v>135</v>
      </c>
      <c r="C16" s="1">
        <v>42</v>
      </c>
      <c r="D16" s="1" t="s">
        <v>123</v>
      </c>
      <c r="E16" s="9">
        <v>29494</v>
      </c>
      <c r="F16" s="8">
        <v>5400</v>
      </c>
      <c r="G16" s="11" t="s">
        <v>4</v>
      </c>
      <c r="I16" s="11">
        <v>1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>
        <v>1</v>
      </c>
      <c r="R16" s="8">
        <f>MAX(50,(10000000/3000)*T16/10000)</f>
        <v>683.33333333333337</v>
      </c>
      <c r="S16" s="4">
        <v>68.333333333333329</v>
      </c>
      <c r="T16">
        <v>2050</v>
      </c>
      <c r="U16">
        <v>30</v>
      </c>
      <c r="V16" s="4">
        <v>204.1</v>
      </c>
      <c r="W16">
        <v>13</v>
      </c>
      <c r="X16">
        <v>11</v>
      </c>
      <c r="Y16">
        <v>0</v>
      </c>
      <c r="Z16">
        <v>0</v>
      </c>
      <c r="AA16">
        <v>183</v>
      </c>
      <c r="AB16">
        <v>136</v>
      </c>
      <c r="AC16">
        <v>61</v>
      </c>
      <c r="AD16">
        <v>55</v>
      </c>
      <c r="AE16">
        <v>8</v>
      </c>
      <c r="AF16">
        <v>61</v>
      </c>
      <c r="AG16" s="2">
        <v>2.42</v>
      </c>
      <c r="AH16" s="3">
        <v>0.54200000000000004</v>
      </c>
      <c r="AI16" s="5">
        <v>1.1954924056834886</v>
      </c>
    </row>
    <row r="17" spans="2:35">
      <c r="B17" t="s">
        <v>188</v>
      </c>
      <c r="C17" s="1">
        <v>50</v>
      </c>
      <c r="D17" s="1" t="s">
        <v>179</v>
      </c>
      <c r="E17" s="9">
        <v>30103</v>
      </c>
      <c r="F17" s="8">
        <v>9500</v>
      </c>
      <c r="G17" s="11" t="s">
        <v>4</v>
      </c>
      <c r="I17" s="11">
        <v>1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>
        <v>1</v>
      </c>
      <c r="R17" s="8">
        <f>MAX(50,(10000000/3000)*T17/10000)</f>
        <v>671.33333333333337</v>
      </c>
      <c r="S17" s="4">
        <v>77.461538461538467</v>
      </c>
      <c r="T17">
        <v>2014</v>
      </c>
      <c r="U17">
        <v>26</v>
      </c>
      <c r="V17" s="4">
        <v>177.2</v>
      </c>
      <c r="W17">
        <v>14</v>
      </c>
      <c r="X17">
        <v>8</v>
      </c>
      <c r="Y17">
        <v>0</v>
      </c>
      <c r="Z17">
        <v>0</v>
      </c>
      <c r="AA17">
        <v>148</v>
      </c>
      <c r="AB17">
        <v>150</v>
      </c>
      <c r="AC17">
        <v>37</v>
      </c>
      <c r="AD17">
        <v>55</v>
      </c>
      <c r="AE17">
        <v>10</v>
      </c>
      <c r="AF17">
        <v>57</v>
      </c>
      <c r="AG17" s="2">
        <v>2.79</v>
      </c>
      <c r="AH17" s="3">
        <v>0.63600000000000001</v>
      </c>
      <c r="AI17" s="5">
        <v>1.044018058690745</v>
      </c>
    </row>
    <row r="18" spans="2:35" ht="17.25">
      <c r="B18" t="s">
        <v>212</v>
      </c>
      <c r="C18" s="1">
        <v>60</v>
      </c>
      <c r="D18" s="1" t="s">
        <v>566</v>
      </c>
      <c r="E18" s="9">
        <v>30543</v>
      </c>
      <c r="F18" s="8">
        <v>12500</v>
      </c>
      <c r="G18" s="12"/>
      <c r="H18" s="11" t="s">
        <v>4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1</v>
      </c>
      <c r="Q18">
        <v>1</v>
      </c>
      <c r="R18" s="8">
        <f>MAX(50,(10000000/3000)*T18/10000)</f>
        <v>648.66666666666674</v>
      </c>
      <c r="S18" s="4">
        <v>13.513888888888889</v>
      </c>
      <c r="T18">
        <v>1946</v>
      </c>
      <c r="U18">
        <v>144</v>
      </c>
      <c r="V18">
        <v>525</v>
      </c>
      <c r="W18">
        <v>97</v>
      </c>
      <c r="X18">
        <v>141</v>
      </c>
      <c r="Y18">
        <v>30</v>
      </c>
      <c r="Z18">
        <v>0</v>
      </c>
      <c r="AA18">
        <v>48</v>
      </c>
      <c r="AB18">
        <v>116</v>
      </c>
      <c r="AC18">
        <v>134</v>
      </c>
      <c r="AD18">
        <v>91</v>
      </c>
      <c r="AE18">
        <v>4</v>
      </c>
      <c r="AF18">
        <v>1</v>
      </c>
      <c r="AG18" s="3">
        <v>0.26900000000000002</v>
      </c>
      <c r="AH18" s="3">
        <v>0.373</v>
      </c>
      <c r="AI18" s="3">
        <v>0.97299999999999998</v>
      </c>
    </row>
    <row r="19" spans="2:35">
      <c r="B19" t="s">
        <v>288</v>
      </c>
      <c r="C19" s="1">
        <v>16</v>
      </c>
      <c r="D19" s="1" t="s">
        <v>268</v>
      </c>
      <c r="E19" s="9">
        <v>30749</v>
      </c>
      <c r="F19" s="8">
        <v>7200</v>
      </c>
      <c r="G19" s="11" t="s">
        <v>4</v>
      </c>
      <c r="I19" s="11">
        <v>1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>
        <v>1</v>
      </c>
      <c r="R19" s="8">
        <f>MAX(50,(10000000/3000)*T19/10000)</f>
        <v>643.33333333333337</v>
      </c>
      <c r="S19" s="4">
        <v>26.805555555555557</v>
      </c>
      <c r="T19">
        <v>1930</v>
      </c>
      <c r="U19">
        <v>72</v>
      </c>
      <c r="V19" s="4">
        <v>83.2</v>
      </c>
      <c r="W19">
        <v>6</v>
      </c>
      <c r="X19">
        <v>2</v>
      </c>
      <c r="Y19">
        <v>43</v>
      </c>
      <c r="Z19">
        <v>2</v>
      </c>
      <c r="AA19">
        <v>48</v>
      </c>
      <c r="AB19">
        <v>99</v>
      </c>
      <c r="AC19">
        <v>19</v>
      </c>
      <c r="AD19">
        <v>18</v>
      </c>
      <c r="AE19">
        <v>4</v>
      </c>
      <c r="AF19">
        <v>18</v>
      </c>
      <c r="AG19" s="2">
        <v>1.94</v>
      </c>
      <c r="AH19" s="3">
        <v>0.75</v>
      </c>
      <c r="AI19" s="5">
        <v>0.80528846153846156</v>
      </c>
    </row>
    <row r="20" spans="2:35">
      <c r="B20" t="s">
        <v>212</v>
      </c>
      <c r="C20" s="1">
        <v>35</v>
      </c>
      <c r="D20" s="1" t="s">
        <v>202</v>
      </c>
      <c r="E20" s="9">
        <v>30996</v>
      </c>
      <c r="F20" s="8">
        <v>1300</v>
      </c>
      <c r="G20" s="11" t="s">
        <v>4</v>
      </c>
      <c r="I20" s="11">
        <v>1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>
        <v>1</v>
      </c>
      <c r="R20" s="8">
        <f>MAX(50,(10000000/3000)*T20/10000)</f>
        <v>641</v>
      </c>
      <c r="S20" s="4">
        <v>34.963636363636361</v>
      </c>
      <c r="T20">
        <v>1923</v>
      </c>
      <c r="U20">
        <v>55</v>
      </c>
      <c r="V20" s="4">
        <v>127.2</v>
      </c>
      <c r="W20">
        <v>5</v>
      </c>
      <c r="X20">
        <v>7</v>
      </c>
      <c r="Y20">
        <v>1</v>
      </c>
      <c r="Z20">
        <v>22</v>
      </c>
      <c r="AA20">
        <v>105</v>
      </c>
      <c r="AB20">
        <v>86</v>
      </c>
      <c r="AC20">
        <v>25</v>
      </c>
      <c r="AD20">
        <v>37</v>
      </c>
      <c r="AE20">
        <v>5</v>
      </c>
      <c r="AF20">
        <v>39</v>
      </c>
      <c r="AG20" s="2">
        <v>2.61</v>
      </c>
      <c r="AH20" s="3">
        <v>0.41699999999999998</v>
      </c>
      <c r="AI20" s="5">
        <v>1.0220125786163521</v>
      </c>
    </row>
    <row r="21" spans="2:35">
      <c r="B21" t="s">
        <v>135</v>
      </c>
      <c r="C21" s="1">
        <v>58</v>
      </c>
      <c r="D21" s="1" t="s">
        <v>128</v>
      </c>
      <c r="E21" s="9">
        <v>29685</v>
      </c>
      <c r="F21" s="8">
        <v>3700</v>
      </c>
      <c r="G21" s="11" t="s">
        <v>4</v>
      </c>
      <c r="I21" s="11">
        <v>1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>
        <v>1</v>
      </c>
      <c r="R21" s="8">
        <f>MAX(50,(10000000/3000)*T21/10000)</f>
        <v>622.66666666666674</v>
      </c>
      <c r="S21" s="4">
        <v>32.771929824561404</v>
      </c>
      <c r="T21">
        <v>1868</v>
      </c>
      <c r="U21">
        <v>57</v>
      </c>
      <c r="V21" s="4">
        <v>60.2</v>
      </c>
      <c r="W21">
        <v>1</v>
      </c>
      <c r="X21">
        <v>3</v>
      </c>
      <c r="Y21">
        <v>1</v>
      </c>
      <c r="Z21">
        <v>35</v>
      </c>
      <c r="AA21">
        <v>40</v>
      </c>
      <c r="AB21">
        <v>82</v>
      </c>
      <c r="AC21">
        <v>16</v>
      </c>
      <c r="AD21">
        <v>9</v>
      </c>
      <c r="AE21">
        <v>2</v>
      </c>
      <c r="AF21">
        <v>10</v>
      </c>
      <c r="AG21" s="2">
        <v>1.34</v>
      </c>
      <c r="AH21" s="3">
        <v>0.25</v>
      </c>
      <c r="AI21" s="5">
        <v>0.93023255813953487</v>
      </c>
    </row>
    <row r="22" spans="2:35">
      <c r="B22" t="s">
        <v>79</v>
      </c>
      <c r="C22" s="1">
        <v>11</v>
      </c>
      <c r="D22" s="1" t="s">
        <v>58</v>
      </c>
      <c r="E22" s="9">
        <v>29364</v>
      </c>
      <c r="F22" s="8">
        <v>6500</v>
      </c>
      <c r="G22" s="11" t="s">
        <v>4</v>
      </c>
      <c r="I22" s="11">
        <v>1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>
        <v>1</v>
      </c>
      <c r="R22" s="8">
        <f>MAX(50,(10000000/3000)*T22/10000)</f>
        <v>621</v>
      </c>
      <c r="S22" s="4">
        <v>27.805970149253731</v>
      </c>
      <c r="T22">
        <v>1863</v>
      </c>
      <c r="U22">
        <v>67</v>
      </c>
      <c r="V22" s="4">
        <v>69</v>
      </c>
      <c r="W22">
        <v>4</v>
      </c>
      <c r="X22">
        <v>2</v>
      </c>
      <c r="Y22">
        <v>21</v>
      </c>
      <c r="Z22">
        <v>20</v>
      </c>
      <c r="AA22">
        <v>45</v>
      </c>
      <c r="AB22">
        <v>67</v>
      </c>
      <c r="AC22">
        <v>21</v>
      </c>
      <c r="AD22">
        <v>9</v>
      </c>
      <c r="AE22">
        <v>1</v>
      </c>
      <c r="AF22">
        <v>9</v>
      </c>
      <c r="AG22" s="2">
        <v>1.17</v>
      </c>
      <c r="AH22" s="3">
        <v>0.66700000000000004</v>
      </c>
      <c r="AI22" s="5">
        <v>0.95652173913043481</v>
      </c>
    </row>
    <row r="23" spans="2:35">
      <c r="B23" t="s">
        <v>237</v>
      </c>
      <c r="C23" s="1">
        <v>19</v>
      </c>
      <c r="D23" s="1" t="s">
        <v>218</v>
      </c>
      <c r="E23" s="9">
        <v>32694</v>
      </c>
      <c r="F23" s="8">
        <v>3450</v>
      </c>
      <c r="G23" s="11" t="s">
        <v>4</v>
      </c>
      <c r="I23" s="11">
        <v>1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>
        <v>1</v>
      </c>
      <c r="R23" s="8">
        <f>MAX(50,(10000000/3000)*T23/10000)</f>
        <v>617.33333333333337</v>
      </c>
      <c r="S23" s="4">
        <v>77.166666666666671</v>
      </c>
      <c r="T23">
        <v>1852</v>
      </c>
      <c r="U23">
        <v>24</v>
      </c>
      <c r="V23" s="4">
        <v>168.1</v>
      </c>
      <c r="W23">
        <v>12</v>
      </c>
      <c r="X23">
        <v>6</v>
      </c>
      <c r="Y23">
        <v>0</v>
      </c>
      <c r="Z23">
        <v>0</v>
      </c>
      <c r="AA23">
        <v>146</v>
      </c>
      <c r="AB23">
        <v>122</v>
      </c>
      <c r="AC23">
        <v>43</v>
      </c>
      <c r="AD23">
        <v>45</v>
      </c>
      <c r="AE23">
        <v>6</v>
      </c>
      <c r="AF23">
        <v>50</v>
      </c>
      <c r="AG23" s="2">
        <v>2.41</v>
      </c>
      <c r="AH23" s="3">
        <v>0.66700000000000004</v>
      </c>
      <c r="AI23" s="5">
        <v>1.1243307555026769</v>
      </c>
    </row>
    <row r="24" spans="2:35">
      <c r="B24" t="s">
        <v>165</v>
      </c>
      <c r="C24" s="1">
        <v>12</v>
      </c>
      <c r="D24" s="1" t="s">
        <v>81</v>
      </c>
      <c r="E24" s="9">
        <v>27915</v>
      </c>
      <c r="F24" s="8">
        <v>36000</v>
      </c>
      <c r="G24" s="11" t="s">
        <v>4</v>
      </c>
      <c r="I24" s="11">
        <v>1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>
        <v>1</v>
      </c>
      <c r="R24" s="8">
        <f>MAX(50,(10000000/3000)*T24/10000)</f>
        <v>609</v>
      </c>
      <c r="S24" s="4">
        <v>28.107692307692307</v>
      </c>
      <c r="T24">
        <v>1827</v>
      </c>
      <c r="U24">
        <v>65</v>
      </c>
      <c r="V24" s="4">
        <v>62.1</v>
      </c>
      <c r="W24">
        <v>4</v>
      </c>
      <c r="X24">
        <v>2</v>
      </c>
      <c r="Y24">
        <v>4</v>
      </c>
      <c r="Z24">
        <v>32</v>
      </c>
      <c r="AA24">
        <v>40</v>
      </c>
      <c r="AB24">
        <v>69</v>
      </c>
      <c r="AC24">
        <v>25</v>
      </c>
      <c r="AD24">
        <v>15</v>
      </c>
      <c r="AE24">
        <v>2</v>
      </c>
      <c r="AF24">
        <v>15</v>
      </c>
      <c r="AG24" s="2">
        <v>2.17</v>
      </c>
      <c r="AH24" s="3">
        <v>0.66700000000000004</v>
      </c>
      <c r="AI24" s="5">
        <v>1.0466988727858293</v>
      </c>
    </row>
    <row r="25" spans="2:35">
      <c r="B25" t="s">
        <v>57</v>
      </c>
      <c r="C25" s="1">
        <v>21</v>
      </c>
      <c r="D25" s="1" t="s">
        <v>38</v>
      </c>
      <c r="E25" s="9">
        <v>30620</v>
      </c>
      <c r="F25" s="8">
        <v>3000</v>
      </c>
      <c r="G25" s="11" t="s">
        <v>2</v>
      </c>
      <c r="I25" s="11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>
        <v>1</v>
      </c>
      <c r="R25" s="8">
        <f>MAX(50,(10000000/3000)*T25/10000)</f>
        <v>605</v>
      </c>
      <c r="S25" s="4">
        <v>72.599999999999994</v>
      </c>
      <c r="T25">
        <v>1815</v>
      </c>
      <c r="U25">
        <v>25</v>
      </c>
      <c r="V25" s="4">
        <v>169</v>
      </c>
      <c r="W25">
        <v>9</v>
      </c>
      <c r="X25">
        <v>13</v>
      </c>
      <c r="Y25">
        <v>0</v>
      </c>
      <c r="Z25">
        <v>0</v>
      </c>
      <c r="AA25">
        <v>121</v>
      </c>
      <c r="AB25">
        <v>133</v>
      </c>
      <c r="AC25">
        <v>53</v>
      </c>
      <c r="AD25">
        <v>43</v>
      </c>
      <c r="AE25">
        <v>7</v>
      </c>
      <c r="AF25">
        <v>47</v>
      </c>
      <c r="AG25" s="2">
        <v>2.29</v>
      </c>
      <c r="AH25" s="3">
        <v>0.40899999999999997</v>
      </c>
      <c r="AI25" s="5">
        <v>1.029585798816568</v>
      </c>
    </row>
    <row r="26" spans="2:35">
      <c r="B26" t="s">
        <v>263</v>
      </c>
      <c r="C26" s="1">
        <v>21</v>
      </c>
      <c r="D26" s="1" t="s">
        <v>248</v>
      </c>
      <c r="E26" s="9">
        <v>28777</v>
      </c>
      <c r="F26" s="8">
        <v>15000</v>
      </c>
      <c r="G26" s="11" t="s">
        <v>4</v>
      </c>
      <c r="I26" s="11">
        <v>1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>
        <v>1</v>
      </c>
      <c r="R26" s="8">
        <f>MAX(50,(10000000/3000)*T26/10000)</f>
        <v>591.33333333333337</v>
      </c>
      <c r="S26" s="4">
        <v>33.471698113207545</v>
      </c>
      <c r="T26">
        <v>1774</v>
      </c>
      <c r="U26">
        <v>53</v>
      </c>
      <c r="V26" s="4">
        <v>52.1</v>
      </c>
      <c r="W26">
        <v>2</v>
      </c>
      <c r="X26">
        <v>2</v>
      </c>
      <c r="Y26">
        <v>1</v>
      </c>
      <c r="Z26">
        <v>37</v>
      </c>
      <c r="AA26">
        <v>32</v>
      </c>
      <c r="AB26">
        <v>28</v>
      </c>
      <c r="AC26">
        <v>10</v>
      </c>
      <c r="AD26">
        <v>6</v>
      </c>
      <c r="AE26">
        <v>0</v>
      </c>
      <c r="AF26">
        <v>6</v>
      </c>
      <c r="AG26" s="2">
        <v>1.03</v>
      </c>
      <c r="AH26" s="3">
        <v>0.5</v>
      </c>
      <c r="AI26" s="5">
        <v>0.80614203454894429</v>
      </c>
    </row>
    <row r="27" spans="2:35">
      <c r="B27" t="s">
        <v>288</v>
      </c>
      <c r="C27" s="1">
        <v>19</v>
      </c>
      <c r="D27" s="1" t="s">
        <v>271</v>
      </c>
      <c r="E27" s="9">
        <v>30628</v>
      </c>
      <c r="F27" s="8">
        <v>15000</v>
      </c>
      <c r="G27" s="11" t="s">
        <v>4</v>
      </c>
      <c r="I27" s="11">
        <v>1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>
        <v>1</v>
      </c>
      <c r="R27" s="8">
        <f>MAX(50,(10000000/3000)*T27/10000)</f>
        <v>589.66666666666674</v>
      </c>
      <c r="S27" s="4">
        <v>88.45</v>
      </c>
      <c r="T27">
        <v>1769</v>
      </c>
      <c r="U27">
        <v>20</v>
      </c>
      <c r="V27" s="4">
        <v>155.1</v>
      </c>
      <c r="W27">
        <v>10</v>
      </c>
      <c r="X27">
        <v>4</v>
      </c>
      <c r="Y27">
        <v>0</v>
      </c>
      <c r="Z27">
        <v>0</v>
      </c>
      <c r="AA27">
        <v>126</v>
      </c>
      <c r="AB27">
        <v>123</v>
      </c>
      <c r="AC27">
        <v>40</v>
      </c>
      <c r="AD27">
        <v>42</v>
      </c>
      <c r="AE27">
        <v>9</v>
      </c>
      <c r="AF27">
        <v>45</v>
      </c>
      <c r="AG27" s="2">
        <v>2.4300000000000002</v>
      </c>
      <c r="AH27" s="3">
        <v>0.71399999999999997</v>
      </c>
      <c r="AI27" s="5">
        <v>1.0702772404900065</v>
      </c>
    </row>
    <row r="28" spans="2:35">
      <c r="B28" t="s">
        <v>237</v>
      </c>
      <c r="C28" s="1">
        <v>17</v>
      </c>
      <c r="D28" s="1" t="s">
        <v>217</v>
      </c>
      <c r="E28" s="9">
        <v>31333</v>
      </c>
      <c r="F28" s="8">
        <v>13000</v>
      </c>
      <c r="G28" s="11" t="s">
        <v>2</v>
      </c>
      <c r="I28" s="11">
        <v>1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>
        <v>1</v>
      </c>
      <c r="R28" s="8">
        <f>MAX(50,(10000000/3000)*T28/10000)</f>
        <v>577</v>
      </c>
      <c r="S28" s="4">
        <v>66.57692307692308</v>
      </c>
      <c r="T28">
        <v>1731</v>
      </c>
      <c r="U28">
        <v>26</v>
      </c>
      <c r="V28" s="4">
        <v>189.2</v>
      </c>
      <c r="W28">
        <v>10</v>
      </c>
      <c r="X28">
        <v>12</v>
      </c>
      <c r="Y28">
        <v>0</v>
      </c>
      <c r="Z28">
        <v>0</v>
      </c>
      <c r="AA28">
        <v>188</v>
      </c>
      <c r="AB28">
        <v>151</v>
      </c>
      <c r="AC28">
        <v>19</v>
      </c>
      <c r="AD28">
        <v>69</v>
      </c>
      <c r="AE28">
        <v>15</v>
      </c>
      <c r="AF28">
        <v>75</v>
      </c>
      <c r="AG28" s="2">
        <v>3.27</v>
      </c>
      <c r="AH28" s="3">
        <v>0.45500000000000002</v>
      </c>
      <c r="AI28" s="5">
        <v>1.0940803382663848</v>
      </c>
    </row>
    <row r="29" spans="2:35">
      <c r="B29" t="s">
        <v>288</v>
      </c>
      <c r="C29" s="1">
        <v>18</v>
      </c>
      <c r="D29" s="1" t="s">
        <v>270</v>
      </c>
      <c r="E29" s="9">
        <v>29716</v>
      </c>
      <c r="F29" s="8">
        <v>7000</v>
      </c>
      <c r="G29" s="11" t="s">
        <v>4</v>
      </c>
      <c r="I29" s="11">
        <v>1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>
        <v>1</v>
      </c>
      <c r="R29" s="8">
        <f>MAX(50,(10000000/3000)*T29/10000)</f>
        <v>576.33333333333337</v>
      </c>
      <c r="S29" s="4">
        <v>25.426470588235293</v>
      </c>
      <c r="T29">
        <v>1729</v>
      </c>
      <c r="U29">
        <v>68</v>
      </c>
      <c r="V29" s="4">
        <v>69</v>
      </c>
      <c r="W29">
        <v>5</v>
      </c>
      <c r="X29">
        <v>6</v>
      </c>
      <c r="Y29">
        <v>0</v>
      </c>
      <c r="Z29">
        <v>33</v>
      </c>
      <c r="AA29">
        <v>66</v>
      </c>
      <c r="AB29">
        <v>74</v>
      </c>
      <c r="AC29">
        <v>16</v>
      </c>
      <c r="AD29">
        <v>20</v>
      </c>
      <c r="AE29">
        <v>5</v>
      </c>
      <c r="AF29">
        <v>23</v>
      </c>
      <c r="AG29" s="2">
        <v>2.61</v>
      </c>
      <c r="AH29" s="3">
        <v>0.45500000000000002</v>
      </c>
      <c r="AI29" s="5">
        <v>1.1884057971014492</v>
      </c>
    </row>
    <row r="30" spans="2:35">
      <c r="B30" t="s">
        <v>165</v>
      </c>
      <c r="C30" s="1">
        <v>19</v>
      </c>
      <c r="D30" s="1" t="s">
        <v>87</v>
      </c>
      <c r="E30" s="9">
        <v>29242</v>
      </c>
      <c r="F30" s="8">
        <v>18000</v>
      </c>
      <c r="G30" s="11" t="s">
        <v>2</v>
      </c>
      <c r="I30" s="11">
        <v>1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>
        <v>1</v>
      </c>
      <c r="R30" s="8">
        <f>MAX(50,(10000000/3000)*T30/10000)</f>
        <v>566.66666666666674</v>
      </c>
      <c r="S30" s="4">
        <v>62.962962962962962</v>
      </c>
      <c r="T30">
        <v>1700</v>
      </c>
      <c r="U30">
        <v>27</v>
      </c>
      <c r="V30" s="4">
        <v>178.1</v>
      </c>
      <c r="W30">
        <v>10</v>
      </c>
      <c r="X30">
        <v>9</v>
      </c>
      <c r="Y30">
        <v>0</v>
      </c>
      <c r="Z30">
        <v>0</v>
      </c>
      <c r="AA30">
        <v>168</v>
      </c>
      <c r="AB30">
        <v>127</v>
      </c>
      <c r="AC30">
        <v>47</v>
      </c>
      <c r="AD30">
        <v>54</v>
      </c>
      <c r="AE30">
        <v>18</v>
      </c>
      <c r="AF30">
        <v>57</v>
      </c>
      <c r="AG30" s="2">
        <v>2.73</v>
      </c>
      <c r="AH30" s="3">
        <v>0.52600000000000002</v>
      </c>
      <c r="AI30" s="5">
        <v>1.2071869736103313</v>
      </c>
    </row>
    <row r="31" spans="2:35">
      <c r="B31" t="s">
        <v>757</v>
      </c>
      <c r="C31" s="1">
        <v>13</v>
      </c>
      <c r="D31" s="1" t="s">
        <v>1</v>
      </c>
      <c r="E31" s="9">
        <v>27343</v>
      </c>
      <c r="F31" s="8">
        <v>43000</v>
      </c>
      <c r="G31" s="11" t="s">
        <v>2</v>
      </c>
      <c r="I31" s="11">
        <v>1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>
        <v>1</v>
      </c>
      <c r="R31" s="8">
        <f>MAX(50,(10000000/3000)*T31/10000)</f>
        <v>566.33333333333337</v>
      </c>
      <c r="S31" s="4">
        <v>30.339285714285715</v>
      </c>
      <c r="T31">
        <v>1699</v>
      </c>
      <c r="U31">
        <v>56</v>
      </c>
      <c r="V31" s="4">
        <v>48.2</v>
      </c>
      <c r="W31">
        <v>0</v>
      </c>
      <c r="X31">
        <v>1</v>
      </c>
      <c r="Y31">
        <v>7</v>
      </c>
      <c r="Z31">
        <v>37</v>
      </c>
      <c r="AA31">
        <v>50</v>
      </c>
      <c r="AB31">
        <v>45</v>
      </c>
      <c r="AC31">
        <v>12</v>
      </c>
      <c r="AD31">
        <v>8</v>
      </c>
      <c r="AE31">
        <v>1</v>
      </c>
      <c r="AF31">
        <v>12</v>
      </c>
      <c r="AG31" s="2">
        <v>1.48</v>
      </c>
      <c r="AH31" s="3">
        <v>0</v>
      </c>
      <c r="AI31" s="5">
        <v>1.2863070539419086</v>
      </c>
    </row>
    <row r="32" spans="2:35">
      <c r="B32" t="s">
        <v>237</v>
      </c>
      <c r="C32" s="1">
        <v>49</v>
      </c>
      <c r="D32" s="1" t="s">
        <v>232</v>
      </c>
      <c r="E32" s="9">
        <v>26834</v>
      </c>
      <c r="F32" s="8">
        <v>6000</v>
      </c>
      <c r="G32" s="11" t="s">
        <v>4</v>
      </c>
      <c r="I32" s="11">
        <v>1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>
        <v>1</v>
      </c>
      <c r="R32" s="8">
        <f>MAX(50,(10000000/3000)*T32/10000)</f>
        <v>562.33333333333337</v>
      </c>
      <c r="S32" s="4">
        <v>31.830188679245282</v>
      </c>
      <c r="T32">
        <v>1687</v>
      </c>
      <c r="U32">
        <v>53</v>
      </c>
      <c r="V32" s="4">
        <v>56.2</v>
      </c>
      <c r="W32">
        <v>1</v>
      </c>
      <c r="X32">
        <v>2</v>
      </c>
      <c r="Y32">
        <v>5</v>
      </c>
      <c r="Z32">
        <v>31</v>
      </c>
      <c r="AA32">
        <v>38</v>
      </c>
      <c r="AB32">
        <v>57</v>
      </c>
      <c r="AC32">
        <v>13</v>
      </c>
      <c r="AD32">
        <v>11</v>
      </c>
      <c r="AE32">
        <v>4</v>
      </c>
      <c r="AF32">
        <v>11</v>
      </c>
      <c r="AG32" s="2">
        <v>1.75</v>
      </c>
      <c r="AH32" s="3">
        <v>0.33300000000000002</v>
      </c>
      <c r="AI32" s="5">
        <v>0.90747330960854089</v>
      </c>
    </row>
    <row r="33" spans="2:35">
      <c r="B33" t="s">
        <v>263</v>
      </c>
      <c r="C33" s="1">
        <v>38</v>
      </c>
      <c r="D33" s="1" t="s">
        <v>257</v>
      </c>
      <c r="E33" s="9">
        <v>28681</v>
      </c>
      <c r="F33" s="8">
        <v>13500</v>
      </c>
      <c r="G33" s="11" t="s">
        <v>2</v>
      </c>
      <c r="I33" s="11">
        <v>1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>
        <v>1</v>
      </c>
      <c r="R33" s="8">
        <f>MAX(50,(10000000/3000)*T33/10000)</f>
        <v>551</v>
      </c>
      <c r="S33" s="4">
        <v>66.12</v>
      </c>
      <c r="T33">
        <v>1653</v>
      </c>
      <c r="U33">
        <v>25</v>
      </c>
      <c r="V33" s="4">
        <v>164.2</v>
      </c>
      <c r="W33">
        <v>11</v>
      </c>
      <c r="X33">
        <v>12</v>
      </c>
      <c r="Y33">
        <v>0</v>
      </c>
      <c r="Z33">
        <v>0</v>
      </c>
      <c r="AA33">
        <v>143</v>
      </c>
      <c r="AB33">
        <v>87</v>
      </c>
      <c r="AC33">
        <v>21</v>
      </c>
      <c r="AD33">
        <v>45</v>
      </c>
      <c r="AE33">
        <v>7</v>
      </c>
      <c r="AF33">
        <v>51</v>
      </c>
      <c r="AG33" s="2">
        <v>2.46</v>
      </c>
      <c r="AH33" s="3">
        <v>0.47799999999999998</v>
      </c>
      <c r="AI33" s="5">
        <v>0.99878197320341056</v>
      </c>
    </row>
    <row r="34" spans="2:35">
      <c r="B34" t="s">
        <v>57</v>
      </c>
      <c r="C34" s="1">
        <v>54</v>
      </c>
      <c r="D34" s="1" t="s">
        <v>51</v>
      </c>
      <c r="E34" s="9">
        <v>29811</v>
      </c>
      <c r="F34" s="8">
        <v>4200</v>
      </c>
      <c r="G34" s="11" t="s">
        <v>4</v>
      </c>
      <c r="I34" s="11">
        <v>1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>
        <v>1</v>
      </c>
      <c r="R34" s="8">
        <f>MAX(50,(10000000/3000)*T34/10000)</f>
        <v>534</v>
      </c>
      <c r="S34" s="4">
        <v>64.08</v>
      </c>
      <c r="T34">
        <v>1602</v>
      </c>
      <c r="U34">
        <v>25</v>
      </c>
      <c r="V34" s="4">
        <v>150</v>
      </c>
      <c r="W34">
        <v>12</v>
      </c>
      <c r="X34">
        <v>7</v>
      </c>
      <c r="Y34">
        <v>0</v>
      </c>
      <c r="Z34">
        <v>0</v>
      </c>
      <c r="AA34">
        <v>129</v>
      </c>
      <c r="AB34">
        <v>122</v>
      </c>
      <c r="AC34">
        <v>48</v>
      </c>
      <c r="AD34">
        <v>48</v>
      </c>
      <c r="AE34">
        <v>6</v>
      </c>
      <c r="AF34">
        <v>50</v>
      </c>
      <c r="AG34" s="2">
        <v>2.88</v>
      </c>
      <c r="AH34" s="3">
        <v>0.63200000000000001</v>
      </c>
      <c r="AI34" s="5">
        <v>1.18</v>
      </c>
    </row>
    <row r="35" spans="2:35">
      <c r="B35" t="s">
        <v>164</v>
      </c>
      <c r="C35" s="1">
        <v>11</v>
      </c>
      <c r="D35" s="1" t="s">
        <v>136</v>
      </c>
      <c r="E35" s="9">
        <v>31969</v>
      </c>
      <c r="F35" s="8">
        <v>5400</v>
      </c>
      <c r="G35" s="11" t="s">
        <v>4</v>
      </c>
      <c r="I35" s="11">
        <v>1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>
        <v>1</v>
      </c>
      <c r="R35" s="8">
        <f>MAX(50,(10000000/3000)*T35/10000)</f>
        <v>533.33333333333337</v>
      </c>
      <c r="S35" s="4">
        <v>27.118644067796609</v>
      </c>
      <c r="T35">
        <v>1600</v>
      </c>
      <c r="U35">
        <v>59</v>
      </c>
      <c r="V35" s="4">
        <v>61.1</v>
      </c>
      <c r="W35">
        <v>2</v>
      </c>
      <c r="X35">
        <v>6</v>
      </c>
      <c r="Y35">
        <v>1</v>
      </c>
      <c r="Z35">
        <v>34</v>
      </c>
      <c r="AA35">
        <v>46</v>
      </c>
      <c r="AB35">
        <v>48</v>
      </c>
      <c r="AC35">
        <v>23</v>
      </c>
      <c r="AD35">
        <v>17</v>
      </c>
      <c r="AE35">
        <v>5</v>
      </c>
      <c r="AF35">
        <v>20</v>
      </c>
      <c r="AG35" s="2">
        <v>2.4900000000000002</v>
      </c>
      <c r="AH35" s="3">
        <v>0.25</v>
      </c>
      <c r="AI35" s="5">
        <v>1.1292962356792144</v>
      </c>
    </row>
    <row r="36" spans="2:35">
      <c r="B36" t="s">
        <v>188</v>
      </c>
      <c r="C36" s="1">
        <v>25</v>
      </c>
      <c r="D36" s="1" t="s">
        <v>172</v>
      </c>
      <c r="E36" s="9">
        <v>28508</v>
      </c>
      <c r="F36" s="8">
        <v>20000</v>
      </c>
      <c r="G36" s="11" t="s">
        <v>4</v>
      </c>
      <c r="I36" s="11">
        <v>1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>
        <v>1</v>
      </c>
      <c r="R36" s="8">
        <f>MAX(50,(10000000/3000)*T36/10000)</f>
        <v>532.66666666666674</v>
      </c>
      <c r="S36" s="4">
        <v>30.150943396226417</v>
      </c>
      <c r="T36">
        <v>1598</v>
      </c>
      <c r="U36">
        <v>53</v>
      </c>
      <c r="V36" s="4">
        <v>50.2</v>
      </c>
      <c r="W36">
        <v>1</v>
      </c>
      <c r="X36">
        <v>2</v>
      </c>
      <c r="Y36">
        <v>20</v>
      </c>
      <c r="Z36">
        <v>19</v>
      </c>
      <c r="AA36">
        <v>27</v>
      </c>
      <c r="AB36">
        <v>79</v>
      </c>
      <c r="AC36">
        <v>18</v>
      </c>
      <c r="AD36">
        <v>8</v>
      </c>
      <c r="AE36">
        <v>2</v>
      </c>
      <c r="AF36">
        <v>8</v>
      </c>
      <c r="AG36" s="2">
        <v>1.42</v>
      </c>
      <c r="AH36" s="3">
        <v>0.33300000000000002</v>
      </c>
      <c r="AI36" s="5">
        <v>0.89641434262948205</v>
      </c>
    </row>
    <row r="37" spans="2:35">
      <c r="B37" t="s">
        <v>288</v>
      </c>
      <c r="C37" s="1">
        <v>20</v>
      </c>
      <c r="D37" s="1" t="s">
        <v>272</v>
      </c>
      <c r="E37" s="9">
        <v>30598</v>
      </c>
      <c r="F37" s="8">
        <v>6400</v>
      </c>
      <c r="G37" s="11" t="s">
        <v>4</v>
      </c>
      <c r="I37" s="11">
        <v>1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>
        <v>1</v>
      </c>
      <c r="R37" s="8">
        <f>MAX(50,(10000000/3000)*T37/10000)</f>
        <v>524.33333333333337</v>
      </c>
      <c r="S37" s="4">
        <v>62.92</v>
      </c>
      <c r="T37">
        <v>1573</v>
      </c>
      <c r="U37">
        <v>25</v>
      </c>
      <c r="V37" s="4">
        <v>170.1</v>
      </c>
      <c r="W37">
        <v>12</v>
      </c>
      <c r="X37">
        <v>10</v>
      </c>
      <c r="Y37">
        <v>0</v>
      </c>
      <c r="Z37">
        <v>0</v>
      </c>
      <c r="AA37">
        <v>162</v>
      </c>
      <c r="AB37">
        <v>112</v>
      </c>
      <c r="AC37">
        <v>46</v>
      </c>
      <c r="AD37">
        <v>58</v>
      </c>
      <c r="AE37">
        <v>4</v>
      </c>
      <c r="AF37">
        <v>67</v>
      </c>
      <c r="AG37" s="2">
        <v>3.06</v>
      </c>
      <c r="AH37" s="3">
        <v>0.54500000000000004</v>
      </c>
      <c r="AI37" s="5">
        <v>1.2228101116990007</v>
      </c>
    </row>
    <row r="38" spans="2:35">
      <c r="B38" t="s">
        <v>212</v>
      </c>
      <c r="C38" s="1">
        <v>13</v>
      </c>
      <c r="D38" s="1" t="s">
        <v>190</v>
      </c>
      <c r="E38" s="9">
        <v>26568</v>
      </c>
      <c r="F38" s="8">
        <v>6000</v>
      </c>
      <c r="G38" s="11" t="s">
        <v>4</v>
      </c>
      <c r="I38" s="11">
        <v>1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>
        <v>1</v>
      </c>
      <c r="R38" s="8">
        <f>MAX(50,(10000000/3000)*T38/10000)</f>
        <v>523.33333333333337</v>
      </c>
      <c r="S38" s="4">
        <v>71.36363636363636</v>
      </c>
      <c r="T38">
        <v>1570</v>
      </c>
      <c r="U38">
        <v>22</v>
      </c>
      <c r="V38" s="4">
        <v>140</v>
      </c>
      <c r="W38">
        <v>11</v>
      </c>
      <c r="X38">
        <v>7</v>
      </c>
      <c r="Y38">
        <v>0</v>
      </c>
      <c r="Z38">
        <v>0</v>
      </c>
      <c r="AA38">
        <v>104</v>
      </c>
      <c r="AB38">
        <v>104</v>
      </c>
      <c r="AC38">
        <v>49</v>
      </c>
      <c r="AD38">
        <v>40</v>
      </c>
      <c r="AE38">
        <v>5</v>
      </c>
      <c r="AF38">
        <v>44</v>
      </c>
      <c r="AG38" s="2">
        <v>2.57</v>
      </c>
      <c r="AH38" s="3">
        <v>0.61099999999999999</v>
      </c>
      <c r="AI38" s="5">
        <v>1.0928571428571427</v>
      </c>
    </row>
    <row r="39" spans="2:35">
      <c r="B39" t="s">
        <v>757</v>
      </c>
      <c r="C39" s="1">
        <v>21</v>
      </c>
      <c r="D39" s="1" t="s">
        <v>10</v>
      </c>
      <c r="E39" s="9">
        <v>31249</v>
      </c>
      <c r="F39" s="8">
        <v>17000</v>
      </c>
      <c r="G39" s="11" t="s">
        <v>2</v>
      </c>
      <c r="I39" s="11">
        <v>1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>
        <v>1</v>
      </c>
      <c r="R39" s="8">
        <f>MAX(50,(10000000/3000)*T39/10000)</f>
        <v>518</v>
      </c>
      <c r="S39" s="4">
        <v>62.16</v>
      </c>
      <c r="T39">
        <v>1554</v>
      </c>
      <c r="U39">
        <v>25</v>
      </c>
      <c r="V39" s="4">
        <v>164.2</v>
      </c>
      <c r="W39">
        <v>8</v>
      </c>
      <c r="X39">
        <v>10</v>
      </c>
      <c r="Y39">
        <v>0</v>
      </c>
      <c r="Z39">
        <v>0</v>
      </c>
      <c r="AA39">
        <v>138</v>
      </c>
      <c r="AB39">
        <v>94</v>
      </c>
      <c r="AC39">
        <v>36</v>
      </c>
      <c r="AD39">
        <v>49</v>
      </c>
      <c r="AE39">
        <v>9</v>
      </c>
      <c r="AF39">
        <v>57</v>
      </c>
      <c r="AG39" s="2">
        <v>2.68</v>
      </c>
      <c r="AH39" s="3">
        <v>0.44400000000000001</v>
      </c>
      <c r="AI39" s="5">
        <v>1.0596833130328869</v>
      </c>
    </row>
    <row r="40" spans="2:35" ht="20.100000000000001" customHeight="1">
      <c r="B40" t="s">
        <v>212</v>
      </c>
      <c r="C40" s="1">
        <v>47</v>
      </c>
      <c r="D40" s="1" t="s">
        <v>207</v>
      </c>
      <c r="E40" s="9">
        <v>29051</v>
      </c>
      <c r="F40" s="8">
        <v>11000</v>
      </c>
      <c r="G40" s="11" t="s">
        <v>2</v>
      </c>
      <c r="I40" s="11">
        <v>1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>
        <v>1</v>
      </c>
      <c r="R40" s="8">
        <f>MAX(50,(10000000/3000)*T40/10000)</f>
        <v>500</v>
      </c>
      <c r="S40" s="4">
        <v>57.692307692307693</v>
      </c>
      <c r="T40">
        <v>1500</v>
      </c>
      <c r="U40">
        <v>26</v>
      </c>
      <c r="V40" s="4">
        <v>168.2</v>
      </c>
      <c r="W40">
        <v>9</v>
      </c>
      <c r="X40">
        <v>6</v>
      </c>
      <c r="Y40">
        <v>0</v>
      </c>
      <c r="Z40">
        <v>0</v>
      </c>
      <c r="AA40">
        <v>172</v>
      </c>
      <c r="AB40">
        <v>102</v>
      </c>
      <c r="AC40">
        <v>42</v>
      </c>
      <c r="AD40">
        <v>53</v>
      </c>
      <c r="AE40">
        <v>10</v>
      </c>
      <c r="AF40">
        <v>59</v>
      </c>
      <c r="AG40" s="2">
        <v>2.83</v>
      </c>
      <c r="AH40" s="3">
        <v>0.6</v>
      </c>
      <c r="AI40" s="5">
        <v>1.272294887039239</v>
      </c>
    </row>
    <row r="41" spans="2:35">
      <c r="B41" t="s">
        <v>313</v>
      </c>
      <c r="C41" s="1">
        <v>11</v>
      </c>
      <c r="D41" s="1" t="s">
        <v>289</v>
      </c>
      <c r="E41" s="9">
        <v>32392</v>
      </c>
      <c r="F41" s="8">
        <v>1500</v>
      </c>
      <c r="G41" s="11" t="s">
        <v>2</v>
      </c>
      <c r="I41" s="11">
        <v>1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>
        <v>1</v>
      </c>
      <c r="R41" s="8">
        <f>MAX(50,(10000000/3000)*T41/10000)</f>
        <v>492</v>
      </c>
      <c r="S41" s="4">
        <v>61.5</v>
      </c>
      <c r="T41">
        <v>1476</v>
      </c>
      <c r="U41">
        <v>24</v>
      </c>
      <c r="V41" s="4">
        <v>154.19999999999999</v>
      </c>
      <c r="W41">
        <v>9</v>
      </c>
      <c r="X41">
        <v>9</v>
      </c>
      <c r="Y41">
        <v>0</v>
      </c>
      <c r="Z41">
        <v>0</v>
      </c>
      <c r="AA41">
        <v>144</v>
      </c>
      <c r="AB41">
        <v>113</v>
      </c>
      <c r="AC41">
        <v>36</v>
      </c>
      <c r="AD41">
        <v>49</v>
      </c>
      <c r="AE41">
        <v>14</v>
      </c>
      <c r="AF41">
        <v>53</v>
      </c>
      <c r="AG41" s="2">
        <v>2.85</v>
      </c>
      <c r="AH41" s="3">
        <v>0.5</v>
      </c>
      <c r="AI41" s="5">
        <v>1.1673151750972763</v>
      </c>
    </row>
    <row r="42" spans="2:35">
      <c r="B42" t="s">
        <v>288</v>
      </c>
      <c r="C42" s="1">
        <v>49</v>
      </c>
      <c r="D42" s="1" t="s">
        <v>282</v>
      </c>
      <c r="E42" s="9">
        <v>30004</v>
      </c>
      <c r="F42" s="8">
        <v>2000</v>
      </c>
      <c r="G42" s="11" t="s">
        <v>2</v>
      </c>
      <c r="I42" s="11">
        <v>1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>
        <v>1</v>
      </c>
      <c r="R42" s="8">
        <f>MAX(50,(10000000/3000)*T42/10000)</f>
        <v>488.33333333333337</v>
      </c>
      <c r="S42" s="4">
        <v>52.321428571428569</v>
      </c>
      <c r="T42">
        <v>1465</v>
      </c>
      <c r="U42">
        <v>28</v>
      </c>
      <c r="V42" s="4">
        <v>156.1</v>
      </c>
      <c r="W42">
        <v>8</v>
      </c>
      <c r="X42">
        <v>9</v>
      </c>
      <c r="Y42">
        <v>0</v>
      </c>
      <c r="Z42">
        <v>1</v>
      </c>
      <c r="AA42">
        <v>128</v>
      </c>
      <c r="AB42">
        <v>119</v>
      </c>
      <c r="AC42">
        <v>74</v>
      </c>
      <c r="AD42">
        <v>51</v>
      </c>
      <c r="AE42">
        <v>11</v>
      </c>
      <c r="AF42">
        <v>58</v>
      </c>
      <c r="AG42" s="2">
        <v>2.94</v>
      </c>
      <c r="AH42" s="3">
        <v>0.47099999999999997</v>
      </c>
      <c r="AI42" s="5">
        <v>1.2940422805893659</v>
      </c>
    </row>
    <row r="43" spans="2:35" ht="17.25">
      <c r="B43" t="s">
        <v>188</v>
      </c>
      <c r="C43" s="1">
        <v>5</v>
      </c>
      <c r="D43" s="1" t="s">
        <v>513</v>
      </c>
      <c r="E43" s="9">
        <v>30453</v>
      </c>
      <c r="F43" s="8">
        <v>4200</v>
      </c>
      <c r="G43" s="12"/>
      <c r="H43" s="11" t="s">
        <v>4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1</v>
      </c>
      <c r="Q43">
        <v>1</v>
      </c>
      <c r="R43" s="8">
        <f>MAX(50,(10000000/3000)*T43/10000)</f>
        <v>480.66666666666669</v>
      </c>
      <c r="S43" s="4">
        <v>10.013888888888889</v>
      </c>
      <c r="T43">
        <v>1442</v>
      </c>
      <c r="U43">
        <v>144</v>
      </c>
      <c r="V43">
        <v>525</v>
      </c>
      <c r="W43">
        <v>77</v>
      </c>
      <c r="X43">
        <v>148</v>
      </c>
      <c r="Y43">
        <v>31</v>
      </c>
      <c r="Z43">
        <v>7</v>
      </c>
      <c r="AA43">
        <v>25</v>
      </c>
      <c r="AB43">
        <v>83</v>
      </c>
      <c r="AC43">
        <v>128</v>
      </c>
      <c r="AD43">
        <v>51</v>
      </c>
      <c r="AE43">
        <v>27</v>
      </c>
      <c r="AF43">
        <v>9</v>
      </c>
      <c r="AG43" s="3">
        <v>0.28199999999999997</v>
      </c>
      <c r="AH43" s="3">
        <v>0.34399999999999997</v>
      </c>
      <c r="AI43" s="3">
        <v>0.85399999999999998</v>
      </c>
    </row>
    <row r="44" spans="2:35">
      <c r="B44" t="s">
        <v>212</v>
      </c>
      <c r="C44" s="1">
        <v>18</v>
      </c>
      <c r="D44" s="1" t="s">
        <v>194</v>
      </c>
      <c r="E44" s="9">
        <v>31584</v>
      </c>
      <c r="F44" s="8">
        <v>25300</v>
      </c>
      <c r="G44" s="11" t="s">
        <v>4</v>
      </c>
      <c r="I44" s="11">
        <v>1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>
        <v>1</v>
      </c>
      <c r="R44" s="8">
        <f>MAX(50,(10000000/3000)*T44/10000)</f>
        <v>480.66666666666669</v>
      </c>
      <c r="S44" s="4">
        <v>55.46153846153846</v>
      </c>
      <c r="T44">
        <v>1442</v>
      </c>
      <c r="U44">
        <v>26</v>
      </c>
      <c r="V44" s="4">
        <v>178.1</v>
      </c>
      <c r="W44">
        <v>9</v>
      </c>
      <c r="X44">
        <v>12</v>
      </c>
      <c r="Y44">
        <v>0</v>
      </c>
      <c r="Z44">
        <v>0</v>
      </c>
      <c r="AA44">
        <v>184</v>
      </c>
      <c r="AB44">
        <v>108</v>
      </c>
      <c r="AC44">
        <v>49</v>
      </c>
      <c r="AD44">
        <v>58</v>
      </c>
      <c r="AE44">
        <v>9</v>
      </c>
      <c r="AF44">
        <v>71</v>
      </c>
      <c r="AG44" s="2">
        <v>2.93</v>
      </c>
      <c r="AH44" s="3">
        <v>0.42899999999999999</v>
      </c>
      <c r="AI44" s="5">
        <v>1.3082537900056148</v>
      </c>
    </row>
    <row r="45" spans="2:35">
      <c r="B45" t="s">
        <v>57</v>
      </c>
      <c r="C45" s="1">
        <v>55</v>
      </c>
      <c r="D45" s="1" t="s">
        <v>52</v>
      </c>
      <c r="E45" s="9">
        <v>28803</v>
      </c>
      <c r="F45" s="8">
        <v>10000</v>
      </c>
      <c r="G45" s="11" t="s">
        <v>4</v>
      </c>
      <c r="I45" s="11">
        <v>1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>
        <v>1</v>
      </c>
      <c r="R45" s="8">
        <f>MAX(50,(10000000/3000)*T45/10000)</f>
        <v>479</v>
      </c>
      <c r="S45" s="4">
        <v>57.48</v>
      </c>
      <c r="T45">
        <v>1437</v>
      </c>
      <c r="U45">
        <v>25</v>
      </c>
      <c r="V45" s="4">
        <v>151</v>
      </c>
      <c r="W45">
        <v>9</v>
      </c>
      <c r="X45">
        <v>7</v>
      </c>
      <c r="Y45">
        <v>0</v>
      </c>
      <c r="Z45">
        <v>0</v>
      </c>
      <c r="AA45">
        <v>136</v>
      </c>
      <c r="AB45">
        <v>116</v>
      </c>
      <c r="AC45">
        <v>57</v>
      </c>
      <c r="AD45">
        <v>49</v>
      </c>
      <c r="AE45">
        <v>9</v>
      </c>
      <c r="AF45">
        <v>50</v>
      </c>
      <c r="AG45" s="2">
        <v>2.92</v>
      </c>
      <c r="AH45" s="3">
        <v>0.56299999999999994</v>
      </c>
      <c r="AI45" s="5">
        <v>1.2781456953642385</v>
      </c>
    </row>
    <row r="46" spans="2:35">
      <c r="B46" t="s">
        <v>79</v>
      </c>
      <c r="C46" s="1">
        <v>35</v>
      </c>
      <c r="D46" s="1" t="s">
        <v>66</v>
      </c>
      <c r="E46" s="9">
        <v>31177</v>
      </c>
      <c r="F46" s="8">
        <v>2800</v>
      </c>
      <c r="G46" s="11" t="s">
        <v>4</v>
      </c>
      <c r="I46" s="11">
        <v>1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>
        <v>1</v>
      </c>
      <c r="R46" s="8">
        <f>MAX(50,(10000000/3000)*T46/10000)</f>
        <v>477.66666666666669</v>
      </c>
      <c r="S46" s="4">
        <v>38.729729729729726</v>
      </c>
      <c r="T46">
        <v>1433</v>
      </c>
      <c r="U46">
        <v>37</v>
      </c>
      <c r="V46" s="4">
        <v>123.1</v>
      </c>
      <c r="W46">
        <v>7</v>
      </c>
      <c r="X46">
        <v>5</v>
      </c>
      <c r="Y46">
        <v>4</v>
      </c>
      <c r="Z46">
        <v>0</v>
      </c>
      <c r="AA46">
        <v>100</v>
      </c>
      <c r="AB46">
        <v>91</v>
      </c>
      <c r="AC46">
        <v>45</v>
      </c>
      <c r="AD46">
        <v>25</v>
      </c>
      <c r="AE46">
        <v>7</v>
      </c>
      <c r="AF46">
        <v>30</v>
      </c>
      <c r="AG46" s="2">
        <v>1.82</v>
      </c>
      <c r="AH46" s="3">
        <v>0.58299999999999996</v>
      </c>
      <c r="AI46" s="5">
        <v>1.1779041429731927</v>
      </c>
    </row>
    <row r="47" spans="2:35">
      <c r="B47" t="s">
        <v>288</v>
      </c>
      <c r="C47" s="1">
        <v>63</v>
      </c>
      <c r="D47" s="1" t="s">
        <v>285</v>
      </c>
      <c r="E47" s="9">
        <v>33187</v>
      </c>
      <c r="F47" s="8">
        <v>1300</v>
      </c>
      <c r="G47" s="11" t="s">
        <v>4</v>
      </c>
      <c r="I47" s="11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>
        <v>1</v>
      </c>
      <c r="R47" s="8">
        <f>MAX(50,(10000000/3000)*T47/10000)</f>
        <v>464</v>
      </c>
      <c r="S47" s="4">
        <v>55.68</v>
      </c>
      <c r="T47">
        <v>1392</v>
      </c>
      <c r="U47">
        <v>25</v>
      </c>
      <c r="V47" s="4">
        <v>130.19999999999999</v>
      </c>
      <c r="W47">
        <v>10</v>
      </c>
      <c r="X47">
        <v>7</v>
      </c>
      <c r="Y47">
        <v>0</v>
      </c>
      <c r="Z47">
        <v>1</v>
      </c>
      <c r="AA47">
        <v>109</v>
      </c>
      <c r="AB47">
        <v>106</v>
      </c>
      <c r="AC47">
        <v>42</v>
      </c>
      <c r="AD47">
        <v>44</v>
      </c>
      <c r="AE47">
        <v>8</v>
      </c>
      <c r="AF47">
        <v>49</v>
      </c>
      <c r="AG47" s="2">
        <v>3.03</v>
      </c>
      <c r="AH47" s="3">
        <v>0.58799999999999997</v>
      </c>
      <c r="AI47" s="5">
        <v>1.1597542242703534</v>
      </c>
    </row>
    <row r="48" spans="2:35" ht="17.25">
      <c r="B48" t="s">
        <v>543</v>
      </c>
      <c r="C48" s="1">
        <v>3</v>
      </c>
      <c r="D48" s="1" t="s">
        <v>545</v>
      </c>
      <c r="E48" s="9">
        <v>30163</v>
      </c>
      <c r="F48" s="8">
        <v>28000</v>
      </c>
      <c r="G48" s="12"/>
      <c r="H48" s="11" t="s">
        <v>4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>
        <v>1</v>
      </c>
      <c r="R48" s="8">
        <f>MAX(50,(10000000/3000)*T48/10000)</f>
        <v>463.33333333333337</v>
      </c>
      <c r="S48" s="4">
        <v>9.6527777777777786</v>
      </c>
      <c r="T48">
        <v>1390</v>
      </c>
      <c r="U48">
        <v>144</v>
      </c>
      <c r="V48">
        <v>566</v>
      </c>
      <c r="W48">
        <v>82</v>
      </c>
      <c r="X48">
        <v>168</v>
      </c>
      <c r="Y48">
        <v>27</v>
      </c>
      <c r="Z48">
        <v>1</v>
      </c>
      <c r="AA48">
        <v>16</v>
      </c>
      <c r="AB48">
        <v>100</v>
      </c>
      <c r="AC48">
        <v>93</v>
      </c>
      <c r="AD48">
        <v>56</v>
      </c>
      <c r="AE48">
        <v>21</v>
      </c>
      <c r="AF48">
        <v>2</v>
      </c>
      <c r="AG48" s="3">
        <v>0.29699999999999999</v>
      </c>
      <c r="AH48" s="3">
        <v>0.35399999999999998</v>
      </c>
      <c r="AI48" s="3">
        <v>0.78700000000000003</v>
      </c>
    </row>
    <row r="49" spans="2:35">
      <c r="B49" t="s">
        <v>79</v>
      </c>
      <c r="C49" s="1">
        <v>17</v>
      </c>
      <c r="D49" s="1" t="s">
        <v>61</v>
      </c>
      <c r="E49" s="9">
        <v>31604</v>
      </c>
      <c r="F49" s="8">
        <v>7500</v>
      </c>
      <c r="G49" s="11" t="s">
        <v>4</v>
      </c>
      <c r="I49" s="11">
        <v>1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>
        <v>1</v>
      </c>
      <c r="R49" s="8">
        <f>MAX(50,(10000000/3000)*T49/10000)</f>
        <v>463.33333333333337</v>
      </c>
      <c r="S49" s="4">
        <v>44.838709677419352</v>
      </c>
      <c r="T49">
        <v>1390</v>
      </c>
      <c r="U49">
        <v>31</v>
      </c>
      <c r="V49" s="4">
        <v>161</v>
      </c>
      <c r="W49">
        <v>8</v>
      </c>
      <c r="X49">
        <v>11</v>
      </c>
      <c r="Y49">
        <v>0</v>
      </c>
      <c r="Z49">
        <v>2</v>
      </c>
      <c r="AA49">
        <v>141</v>
      </c>
      <c r="AB49">
        <v>115</v>
      </c>
      <c r="AC49">
        <v>60</v>
      </c>
      <c r="AD49">
        <v>62</v>
      </c>
      <c r="AE49">
        <v>7</v>
      </c>
      <c r="AF49">
        <v>72</v>
      </c>
      <c r="AG49" s="2">
        <v>3.47</v>
      </c>
      <c r="AH49" s="3">
        <v>0.42099999999999999</v>
      </c>
      <c r="AI49" s="5">
        <v>1.2484472049689441</v>
      </c>
    </row>
    <row r="50" spans="2:35">
      <c r="B50" t="s">
        <v>263</v>
      </c>
      <c r="C50" s="1">
        <v>31</v>
      </c>
      <c r="D50" s="1" t="s">
        <v>251</v>
      </c>
      <c r="E50" s="9">
        <v>30113</v>
      </c>
      <c r="F50" s="8">
        <v>4500</v>
      </c>
      <c r="G50" s="11" t="s">
        <v>4</v>
      </c>
      <c r="I50" s="11">
        <v>1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>
        <v>1</v>
      </c>
      <c r="R50" s="8">
        <f>MAX(50,(10000000/3000)*T50/10000)</f>
        <v>454.66666666666669</v>
      </c>
      <c r="S50" s="4">
        <v>52.46153846153846</v>
      </c>
      <c r="T50">
        <v>1364</v>
      </c>
      <c r="U50">
        <v>26</v>
      </c>
      <c r="V50" s="4">
        <v>162</v>
      </c>
      <c r="W50">
        <v>14</v>
      </c>
      <c r="X50">
        <v>6</v>
      </c>
      <c r="Y50">
        <v>0</v>
      </c>
      <c r="Z50">
        <v>0</v>
      </c>
      <c r="AA50">
        <v>162</v>
      </c>
      <c r="AB50">
        <v>66</v>
      </c>
      <c r="AC50">
        <v>68</v>
      </c>
      <c r="AD50">
        <v>58</v>
      </c>
      <c r="AE50">
        <v>10</v>
      </c>
      <c r="AF50">
        <v>66</v>
      </c>
      <c r="AG50" s="2">
        <v>3.22</v>
      </c>
      <c r="AH50" s="3">
        <v>0.7</v>
      </c>
      <c r="AI50" s="5">
        <v>1.4197530864197532</v>
      </c>
    </row>
    <row r="51" spans="2:35">
      <c r="B51" t="s">
        <v>601</v>
      </c>
      <c r="C51" s="1">
        <v>7</v>
      </c>
      <c r="D51" s="1" t="s">
        <v>605</v>
      </c>
      <c r="E51" s="9">
        <v>29798</v>
      </c>
      <c r="F51" s="8">
        <v>10000</v>
      </c>
      <c r="H51" s="11" t="s">
        <v>2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1</v>
      </c>
      <c r="Q51">
        <v>1</v>
      </c>
      <c r="R51" s="8">
        <f>MAX(50,(10000000/3000)*T51/10000)</f>
        <v>442</v>
      </c>
      <c r="S51" s="4">
        <v>9.6788321167883211</v>
      </c>
      <c r="T51">
        <v>1326</v>
      </c>
      <c r="U51">
        <v>137</v>
      </c>
      <c r="V51">
        <v>489</v>
      </c>
      <c r="W51">
        <v>72</v>
      </c>
      <c r="X51">
        <v>156</v>
      </c>
      <c r="Y51">
        <v>30</v>
      </c>
      <c r="Z51">
        <v>0</v>
      </c>
      <c r="AA51">
        <v>11</v>
      </c>
      <c r="AB51">
        <v>54</v>
      </c>
      <c r="AC51">
        <v>91</v>
      </c>
      <c r="AD51">
        <v>78</v>
      </c>
      <c r="AE51">
        <v>31</v>
      </c>
      <c r="AF51">
        <v>6</v>
      </c>
      <c r="AG51" s="3">
        <v>0.31900000000000001</v>
      </c>
      <c r="AH51" s="3">
        <v>0.41099999999999998</v>
      </c>
      <c r="AI51" s="3">
        <v>0.85899999999999999</v>
      </c>
    </row>
    <row r="52" spans="2:35">
      <c r="B52" t="s">
        <v>188</v>
      </c>
      <c r="C52" s="1">
        <v>19</v>
      </c>
      <c r="D52" s="1" t="s">
        <v>170</v>
      </c>
      <c r="E52" s="9">
        <v>31622</v>
      </c>
      <c r="F52" s="8">
        <v>2400</v>
      </c>
      <c r="G52" s="11" t="s">
        <v>2</v>
      </c>
      <c r="I52" s="11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>
        <v>1</v>
      </c>
      <c r="R52" s="8">
        <f>MAX(50,(10000000/3000)*T52/10000)</f>
        <v>435.66666666666669</v>
      </c>
      <c r="S52" s="4">
        <v>21.783333333333335</v>
      </c>
      <c r="T52">
        <v>1307</v>
      </c>
      <c r="U52">
        <v>60</v>
      </c>
      <c r="V52" s="4">
        <v>55.2</v>
      </c>
      <c r="W52">
        <v>4</v>
      </c>
      <c r="X52">
        <v>2</v>
      </c>
      <c r="Y52">
        <v>34</v>
      </c>
      <c r="Z52">
        <v>1</v>
      </c>
      <c r="AA52">
        <v>38</v>
      </c>
      <c r="AB52">
        <v>45</v>
      </c>
      <c r="AC52">
        <v>11</v>
      </c>
      <c r="AD52">
        <v>7</v>
      </c>
      <c r="AE52">
        <v>3</v>
      </c>
      <c r="AF52">
        <v>7</v>
      </c>
      <c r="AG52" s="2">
        <v>1.1299999999999999</v>
      </c>
      <c r="AH52" s="3">
        <v>0.66700000000000004</v>
      </c>
      <c r="AI52" s="5">
        <v>0.8876811594202898</v>
      </c>
    </row>
    <row r="53" spans="2:35">
      <c r="B53" t="s">
        <v>57</v>
      </c>
      <c r="C53" s="1">
        <v>13</v>
      </c>
      <c r="D53" s="1" t="s">
        <v>32</v>
      </c>
      <c r="E53" s="9">
        <v>31631</v>
      </c>
      <c r="F53" s="8">
        <v>1500</v>
      </c>
      <c r="G53" s="11" t="s">
        <v>2</v>
      </c>
      <c r="I53" s="11">
        <v>1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>
        <v>1</v>
      </c>
      <c r="R53" s="8">
        <f>MAX(50,(10000000/3000)*T53/10000)</f>
        <v>420.66666666666669</v>
      </c>
      <c r="S53" s="4">
        <v>20.35483870967742</v>
      </c>
      <c r="T53">
        <v>1262</v>
      </c>
      <c r="U53">
        <v>62</v>
      </c>
      <c r="V53" s="4">
        <v>63.1</v>
      </c>
      <c r="W53">
        <v>3</v>
      </c>
      <c r="X53">
        <v>3</v>
      </c>
      <c r="Y53">
        <v>33</v>
      </c>
      <c r="Z53">
        <v>1</v>
      </c>
      <c r="AA53">
        <v>43</v>
      </c>
      <c r="AB53">
        <v>71</v>
      </c>
      <c r="AC53">
        <v>32</v>
      </c>
      <c r="AD53">
        <v>16</v>
      </c>
      <c r="AE53">
        <v>3</v>
      </c>
      <c r="AF53">
        <v>19</v>
      </c>
      <c r="AG53" s="2">
        <v>2.27</v>
      </c>
      <c r="AH53" s="3">
        <v>0.5</v>
      </c>
      <c r="AI53" s="5">
        <v>1.1885895404120443</v>
      </c>
    </row>
    <row r="54" spans="2:35">
      <c r="B54" t="s">
        <v>164</v>
      </c>
      <c r="C54" s="1">
        <v>22</v>
      </c>
      <c r="D54" s="1" t="s">
        <v>147</v>
      </c>
      <c r="E54" s="9">
        <v>31222</v>
      </c>
      <c r="F54" s="8">
        <v>1800</v>
      </c>
      <c r="G54" s="11" t="s">
        <v>4</v>
      </c>
      <c r="I54" s="11">
        <v>1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>
        <v>1</v>
      </c>
      <c r="R54" s="8">
        <f>MAX(50,(10000000/3000)*T54/10000)</f>
        <v>420.66666666666669</v>
      </c>
      <c r="S54" s="4">
        <v>43.517241379310342</v>
      </c>
      <c r="T54">
        <v>1262</v>
      </c>
      <c r="U54">
        <v>29</v>
      </c>
      <c r="V54" s="4">
        <v>177.1</v>
      </c>
      <c r="W54">
        <v>5</v>
      </c>
      <c r="X54">
        <v>15</v>
      </c>
      <c r="Y54">
        <v>0</v>
      </c>
      <c r="Z54">
        <v>0</v>
      </c>
      <c r="AA54">
        <v>182</v>
      </c>
      <c r="AB54">
        <v>127</v>
      </c>
      <c r="AC54">
        <v>38</v>
      </c>
      <c r="AD54">
        <v>68</v>
      </c>
      <c r="AE54">
        <v>9</v>
      </c>
      <c r="AF54">
        <v>71</v>
      </c>
      <c r="AG54" s="2">
        <v>3.45</v>
      </c>
      <c r="AH54" s="3">
        <v>0.25</v>
      </c>
      <c r="AI54" s="5">
        <v>1.2422360248447206</v>
      </c>
    </row>
    <row r="55" spans="2:35" ht="17.25">
      <c r="B55" t="s">
        <v>188</v>
      </c>
      <c r="C55" s="1">
        <v>46</v>
      </c>
      <c r="D55" s="1" t="s">
        <v>529</v>
      </c>
      <c r="E55" s="9">
        <v>31005</v>
      </c>
      <c r="F55" s="8">
        <v>11000</v>
      </c>
      <c r="G55" s="12"/>
      <c r="H55" s="11" t="s">
        <v>2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1</v>
      </c>
      <c r="Q55">
        <v>1</v>
      </c>
      <c r="R55" s="8">
        <f>MAX(50,(10000000/3000)*T55/10000)</f>
        <v>419.33333333333337</v>
      </c>
      <c r="S55" s="4">
        <v>8.7361111111111107</v>
      </c>
      <c r="T55">
        <v>1258</v>
      </c>
      <c r="U55">
        <v>144</v>
      </c>
      <c r="V55">
        <v>522</v>
      </c>
      <c r="W55">
        <v>84</v>
      </c>
      <c r="X55">
        <v>159</v>
      </c>
      <c r="Y55">
        <v>19</v>
      </c>
      <c r="Z55">
        <v>7</v>
      </c>
      <c r="AA55">
        <v>0</v>
      </c>
      <c r="AB55">
        <v>43</v>
      </c>
      <c r="AC55">
        <v>78</v>
      </c>
      <c r="AD55">
        <v>54</v>
      </c>
      <c r="AE55">
        <v>60</v>
      </c>
      <c r="AF55">
        <v>17</v>
      </c>
      <c r="AG55" s="3">
        <v>0.30499999999999999</v>
      </c>
      <c r="AH55" s="3">
        <v>0.36699999999999999</v>
      </c>
      <c r="AI55" s="3">
        <v>0.73499999999999999</v>
      </c>
    </row>
    <row r="56" spans="2:35" ht="17.25">
      <c r="B56" t="s">
        <v>433</v>
      </c>
      <c r="C56" s="1">
        <v>33</v>
      </c>
      <c r="D56" s="1" t="s">
        <v>434</v>
      </c>
      <c r="E56" s="9">
        <v>30207</v>
      </c>
      <c r="F56" s="8">
        <v>4100</v>
      </c>
      <c r="G56" s="12"/>
      <c r="H56" s="11" t="s">
        <v>4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1</v>
      </c>
      <c r="Q56">
        <v>1</v>
      </c>
      <c r="R56" s="8">
        <f>MAX(50,(10000000/3000)*T56/10000)</f>
        <v>414.33333333333337</v>
      </c>
      <c r="S56" s="4">
        <v>8.7535211267605639</v>
      </c>
      <c r="T56">
        <v>1243</v>
      </c>
      <c r="U56">
        <v>142</v>
      </c>
      <c r="V56">
        <v>494</v>
      </c>
      <c r="W56">
        <v>66</v>
      </c>
      <c r="X56">
        <v>133</v>
      </c>
      <c r="Y56">
        <v>24</v>
      </c>
      <c r="Z56">
        <v>1</v>
      </c>
      <c r="AA56">
        <v>23</v>
      </c>
      <c r="AB56">
        <v>85</v>
      </c>
      <c r="AC56">
        <v>94</v>
      </c>
      <c r="AD56">
        <v>84</v>
      </c>
      <c r="AE56">
        <v>1</v>
      </c>
      <c r="AF56">
        <v>0</v>
      </c>
      <c r="AG56" s="3">
        <v>0.26900000000000002</v>
      </c>
      <c r="AH56" s="3">
        <v>0.373</v>
      </c>
      <c r="AI56" s="3">
        <v>0.83399999999999996</v>
      </c>
    </row>
    <row r="57" spans="2:35">
      <c r="B57" t="s">
        <v>212</v>
      </c>
      <c r="C57" s="1">
        <v>23</v>
      </c>
      <c r="D57" s="1" t="s">
        <v>197</v>
      </c>
      <c r="E57" s="9">
        <v>28095</v>
      </c>
      <c r="F57" s="8">
        <v>2200</v>
      </c>
      <c r="G57" s="11" t="s">
        <v>4</v>
      </c>
      <c r="I57" s="11">
        <v>1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>
        <v>1</v>
      </c>
      <c r="R57" s="8">
        <f>MAX(50,(10000000/3000)*T57/10000)</f>
        <v>407.66666666666669</v>
      </c>
      <c r="S57" s="4">
        <v>24.959183673469386</v>
      </c>
      <c r="T57">
        <v>1223</v>
      </c>
      <c r="U57">
        <v>49</v>
      </c>
      <c r="V57" s="4">
        <v>68.099999999999994</v>
      </c>
      <c r="W57">
        <v>6</v>
      </c>
      <c r="X57">
        <v>2</v>
      </c>
      <c r="Y57">
        <v>22</v>
      </c>
      <c r="Z57">
        <v>1</v>
      </c>
      <c r="AA57">
        <v>48</v>
      </c>
      <c r="AB57">
        <v>40</v>
      </c>
      <c r="AC57">
        <v>14</v>
      </c>
      <c r="AD57">
        <v>15</v>
      </c>
      <c r="AE57">
        <v>2</v>
      </c>
      <c r="AF57">
        <v>17</v>
      </c>
      <c r="AG57" s="2">
        <v>1.98</v>
      </c>
      <c r="AH57" s="3">
        <v>0.75</v>
      </c>
      <c r="AI57" s="5">
        <v>0.91042584434654927</v>
      </c>
    </row>
    <row r="58" spans="2:35">
      <c r="B58" t="s">
        <v>313</v>
      </c>
      <c r="C58" s="1">
        <v>21</v>
      </c>
      <c r="D58" s="1" t="s">
        <v>297</v>
      </c>
      <c r="E58" s="9">
        <v>29688</v>
      </c>
      <c r="F58" s="8">
        <v>30000</v>
      </c>
      <c r="G58" s="11" t="s">
        <v>4</v>
      </c>
      <c r="I58" s="11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>
        <v>1</v>
      </c>
      <c r="R58" s="8">
        <f>MAX(50,(10000000/3000)*T58/10000)</f>
        <v>402.66666666666669</v>
      </c>
      <c r="S58" s="4">
        <v>71.058823529411768</v>
      </c>
      <c r="T58">
        <v>1208</v>
      </c>
      <c r="U58">
        <v>17</v>
      </c>
      <c r="V58" s="4">
        <v>119</v>
      </c>
      <c r="W58">
        <v>6</v>
      </c>
      <c r="X58">
        <v>7</v>
      </c>
      <c r="Y58">
        <v>0</v>
      </c>
      <c r="Z58">
        <v>0</v>
      </c>
      <c r="AA58">
        <v>106</v>
      </c>
      <c r="AB58">
        <v>90</v>
      </c>
      <c r="AC58">
        <v>24</v>
      </c>
      <c r="AD58">
        <v>32</v>
      </c>
      <c r="AE58">
        <v>6</v>
      </c>
      <c r="AF58">
        <v>34</v>
      </c>
      <c r="AG58" s="2">
        <v>2.42</v>
      </c>
      <c r="AH58" s="3">
        <v>0.46200000000000002</v>
      </c>
      <c r="AI58" s="5">
        <v>1.0924369747899159</v>
      </c>
    </row>
    <row r="59" spans="2:35">
      <c r="B59" t="s">
        <v>79</v>
      </c>
      <c r="C59" s="1">
        <v>47</v>
      </c>
      <c r="D59" s="1" t="s">
        <v>72</v>
      </c>
      <c r="E59" s="9">
        <v>30631</v>
      </c>
      <c r="F59" s="8">
        <v>11000</v>
      </c>
      <c r="G59" s="11" t="s">
        <v>2</v>
      </c>
      <c r="I59" s="11">
        <v>1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>
        <v>1</v>
      </c>
      <c r="R59" s="8">
        <f>MAX(50,(10000000/3000)*T59/10000)</f>
        <v>402.33333333333337</v>
      </c>
      <c r="S59" s="4">
        <v>20.116666666666667</v>
      </c>
      <c r="T59">
        <v>1207</v>
      </c>
      <c r="U59">
        <v>60</v>
      </c>
      <c r="V59" s="4">
        <v>61.2</v>
      </c>
      <c r="W59">
        <v>5</v>
      </c>
      <c r="X59">
        <v>1</v>
      </c>
      <c r="Y59">
        <v>25</v>
      </c>
      <c r="Z59">
        <v>2</v>
      </c>
      <c r="AA59">
        <v>45</v>
      </c>
      <c r="AB59">
        <v>38</v>
      </c>
      <c r="AC59">
        <v>19</v>
      </c>
      <c r="AD59">
        <v>12</v>
      </c>
      <c r="AE59">
        <v>2</v>
      </c>
      <c r="AF59">
        <v>12</v>
      </c>
      <c r="AG59" s="2">
        <v>1.75</v>
      </c>
      <c r="AH59" s="3">
        <v>0.83299999999999996</v>
      </c>
      <c r="AI59" s="5">
        <v>1.0457516339869282</v>
      </c>
    </row>
    <row r="60" spans="2:35">
      <c r="B60" t="s">
        <v>263</v>
      </c>
      <c r="C60" s="1">
        <v>10</v>
      </c>
      <c r="D60" s="1" t="s">
        <v>238</v>
      </c>
      <c r="E60" s="9">
        <v>29554</v>
      </c>
      <c r="F60" s="8">
        <v>4500</v>
      </c>
      <c r="G60" s="11" t="s">
        <v>4</v>
      </c>
      <c r="I60" s="11">
        <v>1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>
        <v>1</v>
      </c>
      <c r="R60" s="8">
        <f>MAX(50,(10000000/3000)*T60/10000)</f>
        <v>389.66666666666669</v>
      </c>
      <c r="S60" s="4">
        <v>44.96153846153846</v>
      </c>
      <c r="T60">
        <v>1169</v>
      </c>
      <c r="U60">
        <v>26</v>
      </c>
      <c r="V60" s="4">
        <v>150</v>
      </c>
      <c r="W60">
        <v>12</v>
      </c>
      <c r="X60">
        <v>11</v>
      </c>
      <c r="Y60">
        <v>0</v>
      </c>
      <c r="Z60">
        <v>0</v>
      </c>
      <c r="AA60">
        <v>161</v>
      </c>
      <c r="AB60">
        <v>90</v>
      </c>
      <c r="AC60">
        <v>47</v>
      </c>
      <c r="AD60">
        <v>60</v>
      </c>
      <c r="AE60">
        <v>4</v>
      </c>
      <c r="AF60">
        <v>64</v>
      </c>
      <c r="AG60" s="2">
        <v>3.6</v>
      </c>
      <c r="AH60" s="3">
        <v>0.52200000000000002</v>
      </c>
      <c r="AI60" s="5">
        <v>1.3866666666666667</v>
      </c>
    </row>
    <row r="61" spans="2:35" ht="17.25">
      <c r="B61" t="s">
        <v>380</v>
      </c>
      <c r="C61" s="1">
        <v>7</v>
      </c>
      <c r="D61" s="1" t="s">
        <v>386</v>
      </c>
      <c r="E61" s="9">
        <v>31022</v>
      </c>
      <c r="F61" s="8">
        <v>3500</v>
      </c>
      <c r="G61" s="12"/>
      <c r="H61" s="11" t="s">
        <v>4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1</v>
      </c>
      <c r="Q61">
        <v>1</v>
      </c>
      <c r="R61" s="8">
        <f>MAX(50,(10000000/3000)*T61/10000)</f>
        <v>382.33333333333337</v>
      </c>
      <c r="S61" s="4">
        <v>8.1928571428571431</v>
      </c>
      <c r="T61">
        <v>1147</v>
      </c>
      <c r="U61">
        <v>140</v>
      </c>
      <c r="V61">
        <v>519</v>
      </c>
      <c r="W61">
        <v>58</v>
      </c>
      <c r="X61">
        <v>164</v>
      </c>
      <c r="Y61">
        <v>20</v>
      </c>
      <c r="Z61">
        <v>4</v>
      </c>
      <c r="AA61">
        <v>17</v>
      </c>
      <c r="AB61">
        <v>69</v>
      </c>
      <c r="AC61">
        <v>85</v>
      </c>
      <c r="AD61">
        <v>54</v>
      </c>
      <c r="AE61">
        <v>19</v>
      </c>
      <c r="AF61">
        <v>8</v>
      </c>
      <c r="AG61" s="3">
        <v>0.316</v>
      </c>
      <c r="AH61" s="3">
        <v>0.379</v>
      </c>
      <c r="AI61" s="3">
        <v>0.84699999999999998</v>
      </c>
    </row>
    <row r="62" spans="2:35">
      <c r="B62" t="s">
        <v>237</v>
      </c>
      <c r="C62" s="1">
        <v>99</v>
      </c>
      <c r="D62" s="1" t="s">
        <v>236</v>
      </c>
      <c r="E62" s="9">
        <v>30946</v>
      </c>
      <c r="F62" s="8">
        <v>3780</v>
      </c>
      <c r="G62" s="11" t="s">
        <v>4</v>
      </c>
      <c r="I62" s="11">
        <v>1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>
        <v>1</v>
      </c>
      <c r="R62" s="8">
        <f>MAX(50,(10000000/3000)*T62/10000)</f>
        <v>379.33333333333337</v>
      </c>
      <c r="S62" s="4">
        <v>18.35483870967742</v>
      </c>
      <c r="T62">
        <v>1138</v>
      </c>
      <c r="U62">
        <v>62</v>
      </c>
      <c r="V62" s="4">
        <v>73.2</v>
      </c>
      <c r="W62">
        <v>3</v>
      </c>
      <c r="X62">
        <v>4</v>
      </c>
      <c r="Y62">
        <v>25</v>
      </c>
      <c r="Z62">
        <v>1</v>
      </c>
      <c r="AA62">
        <v>62</v>
      </c>
      <c r="AB62">
        <v>48</v>
      </c>
      <c r="AC62">
        <v>22</v>
      </c>
      <c r="AD62">
        <v>17</v>
      </c>
      <c r="AE62">
        <v>2</v>
      </c>
      <c r="AF62">
        <v>17</v>
      </c>
      <c r="AG62" s="2">
        <v>2.08</v>
      </c>
      <c r="AH62" s="3">
        <v>0.42899999999999999</v>
      </c>
      <c r="AI62" s="5">
        <v>1.1475409836065573</v>
      </c>
    </row>
    <row r="63" spans="2:35" ht="17.25">
      <c r="B63" t="s">
        <v>57</v>
      </c>
      <c r="C63" s="1">
        <v>1</v>
      </c>
      <c r="D63" s="1" t="s">
        <v>354</v>
      </c>
      <c r="E63" s="9">
        <v>29763</v>
      </c>
      <c r="F63" s="8">
        <v>26000</v>
      </c>
      <c r="G63" s="12"/>
      <c r="H63" s="11" t="s">
        <v>2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1</v>
      </c>
      <c r="Q63">
        <v>1</v>
      </c>
      <c r="R63" s="8">
        <f>MAX(50,(10000000/3000)*T63/10000)</f>
        <v>376</v>
      </c>
      <c r="S63" s="4">
        <v>7.833333333333333</v>
      </c>
      <c r="T63">
        <v>1128</v>
      </c>
      <c r="U63">
        <v>144</v>
      </c>
      <c r="V63">
        <v>500</v>
      </c>
      <c r="W63">
        <v>71</v>
      </c>
      <c r="X63">
        <v>150</v>
      </c>
      <c r="Y63">
        <v>28</v>
      </c>
      <c r="Z63">
        <v>7</v>
      </c>
      <c r="AA63">
        <v>5</v>
      </c>
      <c r="AB63">
        <v>51</v>
      </c>
      <c r="AC63">
        <v>72</v>
      </c>
      <c r="AD63">
        <v>82</v>
      </c>
      <c r="AE63">
        <v>16</v>
      </c>
      <c r="AF63">
        <v>3</v>
      </c>
      <c r="AG63" s="3">
        <v>0.3</v>
      </c>
      <c r="AH63" s="3">
        <v>0.39500000000000002</v>
      </c>
      <c r="AI63" s="3">
        <v>0.80900000000000005</v>
      </c>
    </row>
    <row r="64" spans="2:35">
      <c r="B64" t="s">
        <v>313</v>
      </c>
      <c r="C64" s="1">
        <v>41</v>
      </c>
      <c r="D64" s="1" t="s">
        <v>304</v>
      </c>
      <c r="E64" s="9">
        <v>30540</v>
      </c>
      <c r="F64" s="8">
        <v>4000</v>
      </c>
      <c r="G64" s="11" t="s">
        <v>4</v>
      </c>
      <c r="I64" s="11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>
        <v>1</v>
      </c>
      <c r="R64" s="8">
        <f>MAX(50,(10000000/3000)*T64/10000)</f>
        <v>368</v>
      </c>
      <c r="S64" s="4">
        <v>21.647058823529413</v>
      </c>
      <c r="T64">
        <v>1104</v>
      </c>
      <c r="U64">
        <v>51</v>
      </c>
      <c r="V64" s="4">
        <v>71</v>
      </c>
      <c r="W64">
        <v>3</v>
      </c>
      <c r="X64">
        <v>4</v>
      </c>
      <c r="Y64">
        <v>23</v>
      </c>
      <c r="Z64">
        <v>2</v>
      </c>
      <c r="AA64">
        <v>58</v>
      </c>
      <c r="AB64">
        <v>64</v>
      </c>
      <c r="AC64">
        <v>26</v>
      </c>
      <c r="AD64">
        <v>22</v>
      </c>
      <c r="AE64">
        <v>4</v>
      </c>
      <c r="AF64">
        <v>23</v>
      </c>
      <c r="AG64" s="2">
        <v>2.79</v>
      </c>
      <c r="AH64" s="3">
        <v>0.42899999999999999</v>
      </c>
      <c r="AI64" s="5">
        <v>1.1830985915492958</v>
      </c>
    </row>
    <row r="65" spans="2:35">
      <c r="B65" t="s">
        <v>212</v>
      </c>
      <c r="C65" s="1">
        <v>11</v>
      </c>
      <c r="D65" s="1" t="s">
        <v>189</v>
      </c>
      <c r="E65" s="9">
        <v>31020</v>
      </c>
      <c r="F65" s="8">
        <v>12000</v>
      </c>
      <c r="G65" s="11" t="s">
        <v>4</v>
      </c>
      <c r="I65" s="11">
        <v>1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>
        <v>1</v>
      </c>
      <c r="R65" s="8">
        <f>MAX(50,(10000000/3000)*T65/10000)</f>
        <v>365.66666666666669</v>
      </c>
      <c r="S65" s="4">
        <v>52.238095238095241</v>
      </c>
      <c r="T65">
        <v>1097</v>
      </c>
      <c r="U65">
        <v>21</v>
      </c>
      <c r="V65" s="4">
        <v>135</v>
      </c>
      <c r="W65">
        <v>8</v>
      </c>
      <c r="X65">
        <v>9</v>
      </c>
      <c r="Y65">
        <v>0</v>
      </c>
      <c r="Z65">
        <v>0</v>
      </c>
      <c r="AA65">
        <v>131</v>
      </c>
      <c r="AB65">
        <v>106</v>
      </c>
      <c r="AC65">
        <v>42</v>
      </c>
      <c r="AD65">
        <v>57</v>
      </c>
      <c r="AE65">
        <v>12</v>
      </c>
      <c r="AF65">
        <v>65</v>
      </c>
      <c r="AG65" s="2">
        <v>3.8</v>
      </c>
      <c r="AH65" s="3">
        <v>0.47099999999999997</v>
      </c>
      <c r="AI65" s="5">
        <v>1.2814814814814814</v>
      </c>
    </row>
    <row r="66" spans="2:35">
      <c r="B66" t="s">
        <v>135</v>
      </c>
      <c r="C66" s="1">
        <v>11</v>
      </c>
      <c r="D66" s="1" t="s">
        <v>109</v>
      </c>
      <c r="E66" s="9">
        <v>32181</v>
      </c>
      <c r="F66" s="8">
        <v>1500</v>
      </c>
      <c r="G66" s="11" t="s">
        <v>4</v>
      </c>
      <c r="I66" s="11">
        <v>1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>
        <v>1</v>
      </c>
      <c r="R66" s="8">
        <f>MAX(50,(10000000/3000)*T66/10000)</f>
        <v>360.66666666666669</v>
      </c>
      <c r="S66" s="4">
        <v>40.074074074074076</v>
      </c>
      <c r="T66">
        <v>1082</v>
      </c>
      <c r="U66">
        <v>27</v>
      </c>
      <c r="V66" s="4">
        <v>146.1</v>
      </c>
      <c r="W66">
        <v>8</v>
      </c>
      <c r="X66">
        <v>10</v>
      </c>
      <c r="Y66">
        <v>0</v>
      </c>
      <c r="Z66">
        <v>0</v>
      </c>
      <c r="AA66">
        <v>133</v>
      </c>
      <c r="AB66">
        <v>120</v>
      </c>
      <c r="AC66">
        <v>76</v>
      </c>
      <c r="AD66">
        <v>67</v>
      </c>
      <c r="AE66">
        <v>14</v>
      </c>
      <c r="AF66">
        <v>76</v>
      </c>
      <c r="AG66" s="2">
        <v>4.12</v>
      </c>
      <c r="AH66" s="3">
        <v>0.44400000000000001</v>
      </c>
      <c r="AI66" s="5">
        <v>1.430527036276523</v>
      </c>
    </row>
    <row r="67" spans="2:35" ht="17.25">
      <c r="B67" t="s">
        <v>419</v>
      </c>
      <c r="C67" s="1">
        <v>4</v>
      </c>
      <c r="D67" s="1" t="s">
        <v>421</v>
      </c>
      <c r="E67" s="9">
        <v>30865</v>
      </c>
      <c r="F67" s="8">
        <v>6500</v>
      </c>
      <c r="G67" s="12"/>
      <c r="H67" s="11" t="s">
        <v>4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1</v>
      </c>
      <c r="Q67">
        <v>1</v>
      </c>
      <c r="R67" s="8">
        <f>MAX(50,(10000000/3000)*T67/10000)</f>
        <v>357.33333333333337</v>
      </c>
      <c r="S67" s="4">
        <v>7.6571428571428575</v>
      </c>
      <c r="T67">
        <v>1072</v>
      </c>
      <c r="U67">
        <v>140</v>
      </c>
      <c r="V67">
        <v>486</v>
      </c>
      <c r="W67">
        <v>63</v>
      </c>
      <c r="X67">
        <v>111</v>
      </c>
      <c r="Y67">
        <v>22</v>
      </c>
      <c r="Z67">
        <v>1</v>
      </c>
      <c r="AA67">
        <v>31</v>
      </c>
      <c r="AB67">
        <v>76</v>
      </c>
      <c r="AC67">
        <v>131</v>
      </c>
      <c r="AD67">
        <v>63</v>
      </c>
      <c r="AE67">
        <v>3</v>
      </c>
      <c r="AF67">
        <v>1</v>
      </c>
      <c r="AG67" s="3">
        <v>0.22800000000000001</v>
      </c>
      <c r="AH67" s="3">
        <v>0.314</v>
      </c>
      <c r="AI67" s="3">
        <v>0.78300000000000003</v>
      </c>
    </row>
    <row r="68" spans="2:35">
      <c r="B68" t="s">
        <v>263</v>
      </c>
      <c r="C68" s="1">
        <v>43</v>
      </c>
      <c r="D68" s="1" t="s">
        <v>259</v>
      </c>
      <c r="E68" s="9">
        <v>30859</v>
      </c>
      <c r="F68" s="8">
        <v>1600</v>
      </c>
      <c r="G68" s="11" t="s">
        <v>4</v>
      </c>
      <c r="I68" s="11">
        <v>1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>
        <v>1</v>
      </c>
      <c r="R68" s="8">
        <f>MAX(50,(10000000/3000)*T68/10000)</f>
        <v>357.33333333333337</v>
      </c>
      <c r="S68" s="4">
        <v>19.142857142857142</v>
      </c>
      <c r="T68">
        <v>1072</v>
      </c>
      <c r="U68">
        <v>56</v>
      </c>
      <c r="V68" s="4">
        <v>53.2</v>
      </c>
      <c r="W68">
        <v>0</v>
      </c>
      <c r="X68">
        <v>4</v>
      </c>
      <c r="Y68">
        <v>34</v>
      </c>
      <c r="Z68">
        <v>0</v>
      </c>
      <c r="AA68">
        <v>38</v>
      </c>
      <c r="AB68">
        <v>58</v>
      </c>
      <c r="AC68">
        <v>19</v>
      </c>
      <c r="AD68">
        <v>11</v>
      </c>
      <c r="AE68">
        <v>2</v>
      </c>
      <c r="AF68">
        <v>11</v>
      </c>
      <c r="AG68" s="2">
        <v>1.84</v>
      </c>
      <c r="AH68" s="3">
        <v>0</v>
      </c>
      <c r="AI68" s="5">
        <v>1.0714285714285714</v>
      </c>
    </row>
    <row r="69" spans="2:35">
      <c r="B69" t="s">
        <v>188</v>
      </c>
      <c r="C69" s="1">
        <v>34</v>
      </c>
      <c r="D69" s="1" t="s">
        <v>174</v>
      </c>
      <c r="E69" s="9">
        <v>32354</v>
      </c>
      <c r="F69" s="8">
        <v>1200</v>
      </c>
      <c r="G69" s="11" t="s">
        <v>2</v>
      </c>
      <c r="I69" s="11">
        <v>1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>
        <v>1</v>
      </c>
      <c r="R69" s="8">
        <f>MAX(50,(10000000/3000)*T69/10000)</f>
        <v>354</v>
      </c>
      <c r="S69" s="4">
        <v>62.470588235294116</v>
      </c>
      <c r="T69">
        <v>1062</v>
      </c>
      <c r="U69">
        <v>17</v>
      </c>
      <c r="V69" s="4">
        <v>110.2</v>
      </c>
      <c r="W69">
        <v>7</v>
      </c>
      <c r="X69">
        <v>7</v>
      </c>
      <c r="Y69">
        <v>0</v>
      </c>
      <c r="Z69">
        <v>0</v>
      </c>
      <c r="AA69">
        <v>88</v>
      </c>
      <c r="AB69">
        <v>67</v>
      </c>
      <c r="AC69">
        <v>38</v>
      </c>
      <c r="AD69">
        <v>35</v>
      </c>
      <c r="AE69">
        <v>7</v>
      </c>
      <c r="AF69">
        <v>38</v>
      </c>
      <c r="AG69" s="2">
        <v>2.85</v>
      </c>
      <c r="AH69" s="3">
        <v>0.5</v>
      </c>
      <c r="AI69" s="5">
        <v>1.1433756805807622</v>
      </c>
    </row>
    <row r="70" spans="2:35">
      <c r="B70" t="s">
        <v>313</v>
      </c>
      <c r="C70" s="1">
        <v>17</v>
      </c>
      <c r="D70" s="1" t="s">
        <v>294</v>
      </c>
      <c r="E70" s="9">
        <v>29599</v>
      </c>
      <c r="F70" s="8">
        <v>7000</v>
      </c>
      <c r="G70" s="11" t="s">
        <v>4</v>
      </c>
      <c r="I70" s="11">
        <v>1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>
        <v>1</v>
      </c>
      <c r="R70" s="8">
        <f>MAX(50,(10000000/3000)*T70/10000)</f>
        <v>353.33333333333337</v>
      </c>
      <c r="S70" s="4">
        <v>31.176470588235293</v>
      </c>
      <c r="T70">
        <v>1060</v>
      </c>
      <c r="U70">
        <v>34</v>
      </c>
      <c r="V70" s="4">
        <v>53</v>
      </c>
      <c r="W70">
        <v>3</v>
      </c>
      <c r="X70">
        <v>4</v>
      </c>
      <c r="Y70">
        <v>1</v>
      </c>
      <c r="Z70">
        <v>17</v>
      </c>
      <c r="AA70">
        <v>52</v>
      </c>
      <c r="AB70">
        <v>46</v>
      </c>
      <c r="AC70">
        <v>16</v>
      </c>
      <c r="AD70">
        <v>12</v>
      </c>
      <c r="AE70">
        <v>1</v>
      </c>
      <c r="AF70">
        <v>16</v>
      </c>
      <c r="AG70" s="2">
        <v>2.04</v>
      </c>
      <c r="AH70" s="3">
        <v>0.42899999999999999</v>
      </c>
      <c r="AI70" s="5">
        <v>1.2830188679245282</v>
      </c>
    </row>
    <row r="71" spans="2:35">
      <c r="B71" t="s">
        <v>629</v>
      </c>
      <c r="C71" s="1">
        <v>42</v>
      </c>
      <c r="D71" s="1" t="s">
        <v>279</v>
      </c>
      <c r="E71" s="9">
        <v>30870</v>
      </c>
      <c r="F71" s="8">
        <v>3400</v>
      </c>
      <c r="G71" s="11" t="s">
        <v>4</v>
      </c>
      <c r="I71" s="11">
        <v>1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>
        <v>1</v>
      </c>
      <c r="R71" s="8">
        <f>MAX(50,(10000000/3000)*T71/10000)</f>
        <v>352.66666666666669</v>
      </c>
      <c r="S71" s="4">
        <v>44.083333333333336</v>
      </c>
      <c r="T71">
        <v>1058</v>
      </c>
      <c r="U71">
        <v>24</v>
      </c>
      <c r="V71" s="4">
        <v>123.2</v>
      </c>
      <c r="W71">
        <v>8</v>
      </c>
      <c r="X71">
        <v>6</v>
      </c>
      <c r="Y71">
        <v>0</v>
      </c>
      <c r="Z71">
        <v>0</v>
      </c>
      <c r="AA71">
        <v>126</v>
      </c>
      <c r="AB71">
        <v>90</v>
      </c>
      <c r="AC71">
        <v>39</v>
      </c>
      <c r="AD71">
        <v>47</v>
      </c>
      <c r="AE71">
        <v>7</v>
      </c>
      <c r="AF71">
        <v>49</v>
      </c>
      <c r="AG71" s="2">
        <v>3.42</v>
      </c>
      <c r="AH71" s="3">
        <v>0.57099999999999995</v>
      </c>
      <c r="AI71" s="5">
        <v>1.3392857142857142</v>
      </c>
    </row>
    <row r="72" spans="2:35" ht="17.25">
      <c r="B72" t="s">
        <v>541</v>
      </c>
      <c r="C72" s="1">
        <v>1</v>
      </c>
      <c r="D72" s="1" t="s">
        <v>542</v>
      </c>
      <c r="E72" s="9">
        <v>30562</v>
      </c>
      <c r="F72" s="8">
        <v>13500</v>
      </c>
      <c r="G72" s="12"/>
      <c r="H72" s="11" t="s">
        <v>2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1</v>
      </c>
      <c r="Q72">
        <v>1</v>
      </c>
      <c r="R72" s="8">
        <f>MAX(50,(10000000/3000)*T72/10000)</f>
        <v>352</v>
      </c>
      <c r="S72" s="4">
        <v>7.333333333333333</v>
      </c>
      <c r="T72">
        <v>1056</v>
      </c>
      <c r="U72">
        <v>144</v>
      </c>
      <c r="V72">
        <v>557</v>
      </c>
      <c r="W72">
        <v>87</v>
      </c>
      <c r="X72">
        <v>171</v>
      </c>
      <c r="Y72">
        <v>30</v>
      </c>
      <c r="Z72">
        <v>2</v>
      </c>
      <c r="AA72">
        <v>3</v>
      </c>
      <c r="AB72">
        <v>60</v>
      </c>
      <c r="AC72">
        <v>90</v>
      </c>
      <c r="AD72">
        <v>81</v>
      </c>
      <c r="AE72">
        <v>6</v>
      </c>
      <c r="AF72">
        <v>2</v>
      </c>
      <c r="AG72" s="3">
        <v>0.307</v>
      </c>
      <c r="AH72" s="3">
        <v>0.39100000000000001</v>
      </c>
      <c r="AI72" s="3">
        <v>0.77600000000000002</v>
      </c>
    </row>
    <row r="73" spans="2:35">
      <c r="B73" t="s">
        <v>212</v>
      </c>
      <c r="C73" s="1">
        <v>59</v>
      </c>
      <c r="D73" s="1" t="s">
        <v>210</v>
      </c>
      <c r="E73" s="9">
        <v>29726</v>
      </c>
      <c r="F73" s="8">
        <v>1500</v>
      </c>
      <c r="G73" s="11" t="s">
        <v>4</v>
      </c>
      <c r="I73" s="11">
        <v>1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>
        <v>1</v>
      </c>
      <c r="R73" s="8">
        <f>MAX(50,(10000000/3000)*T73/10000)</f>
        <v>345</v>
      </c>
      <c r="S73" s="4">
        <v>21.122448979591837</v>
      </c>
      <c r="T73">
        <v>1035</v>
      </c>
      <c r="U73">
        <v>49</v>
      </c>
      <c r="V73" s="4">
        <v>55.1</v>
      </c>
      <c r="W73">
        <v>5</v>
      </c>
      <c r="X73">
        <v>1</v>
      </c>
      <c r="Y73">
        <v>11</v>
      </c>
      <c r="Z73">
        <v>7</v>
      </c>
      <c r="AA73">
        <v>41</v>
      </c>
      <c r="AB73">
        <v>40</v>
      </c>
      <c r="AC73">
        <v>30</v>
      </c>
      <c r="AD73">
        <v>13</v>
      </c>
      <c r="AE73">
        <v>1</v>
      </c>
      <c r="AF73">
        <v>15</v>
      </c>
      <c r="AG73" s="2">
        <v>2.11</v>
      </c>
      <c r="AH73" s="3">
        <v>0.83299999999999996</v>
      </c>
      <c r="AI73" s="5">
        <v>1.2885662431941924</v>
      </c>
    </row>
    <row r="74" spans="2:35" ht="17.25">
      <c r="B74" t="s">
        <v>57</v>
      </c>
      <c r="C74" s="1">
        <v>25</v>
      </c>
      <c r="D74" s="1" t="s">
        <v>364</v>
      </c>
      <c r="E74" s="9">
        <v>28155</v>
      </c>
      <c r="F74" s="8">
        <v>20000</v>
      </c>
      <c r="G74" s="12"/>
      <c r="H74" s="11" t="s">
        <v>4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1</v>
      </c>
      <c r="Q74">
        <v>1</v>
      </c>
      <c r="R74" s="8">
        <f>MAX(50,(10000000/3000)*T74/10000)</f>
        <v>341.33333333333337</v>
      </c>
      <c r="S74" s="4">
        <v>7.1111111111111107</v>
      </c>
      <c r="T74">
        <v>1024</v>
      </c>
      <c r="U74">
        <v>144</v>
      </c>
      <c r="V74">
        <v>550</v>
      </c>
      <c r="W74">
        <v>68</v>
      </c>
      <c r="X74">
        <v>148</v>
      </c>
      <c r="Y74">
        <v>25</v>
      </c>
      <c r="Z74">
        <v>3</v>
      </c>
      <c r="AA74">
        <v>17</v>
      </c>
      <c r="AB74">
        <v>93</v>
      </c>
      <c r="AC74">
        <v>106</v>
      </c>
      <c r="AD74">
        <v>45</v>
      </c>
      <c r="AE74">
        <v>5</v>
      </c>
      <c r="AF74">
        <v>0</v>
      </c>
      <c r="AG74" s="3">
        <v>0.26900000000000002</v>
      </c>
      <c r="AH74" s="3">
        <v>0.32100000000000001</v>
      </c>
      <c r="AI74" s="3">
        <v>0.73899999999999999</v>
      </c>
    </row>
    <row r="75" spans="2:35">
      <c r="B75" t="s">
        <v>165</v>
      </c>
      <c r="C75" s="1">
        <v>65</v>
      </c>
      <c r="D75" s="1" t="s">
        <v>107</v>
      </c>
      <c r="E75" s="9">
        <v>30252</v>
      </c>
      <c r="F75" s="8">
        <v>5700</v>
      </c>
      <c r="G75" s="11" t="s">
        <v>4</v>
      </c>
      <c r="I75" s="11">
        <v>1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>
        <v>1</v>
      </c>
      <c r="R75" s="8">
        <f>MAX(50,(10000000/3000)*T75/10000)</f>
        <v>335.66666666666669</v>
      </c>
      <c r="S75" s="4">
        <v>15.492307692307692</v>
      </c>
      <c r="T75">
        <v>1007</v>
      </c>
      <c r="U75">
        <v>65</v>
      </c>
      <c r="V75" s="4">
        <v>68.2</v>
      </c>
      <c r="W75">
        <v>3</v>
      </c>
      <c r="X75">
        <v>2</v>
      </c>
      <c r="Y75">
        <v>23</v>
      </c>
      <c r="Z75">
        <v>1</v>
      </c>
      <c r="AA75">
        <v>65</v>
      </c>
      <c r="AB75">
        <v>61</v>
      </c>
      <c r="AC75">
        <v>22</v>
      </c>
      <c r="AD75">
        <v>25</v>
      </c>
      <c r="AE75">
        <v>5</v>
      </c>
      <c r="AF75">
        <v>28</v>
      </c>
      <c r="AG75" s="2">
        <v>3.28</v>
      </c>
      <c r="AH75" s="3">
        <v>0.6</v>
      </c>
      <c r="AI75" s="5">
        <v>1.2756598240469208</v>
      </c>
    </row>
    <row r="76" spans="2:35">
      <c r="B76" t="s">
        <v>454</v>
      </c>
      <c r="C76" s="1">
        <v>5</v>
      </c>
      <c r="D76" s="1" t="s">
        <v>455</v>
      </c>
      <c r="E76" s="9">
        <v>29959</v>
      </c>
      <c r="F76" s="8">
        <v>12000</v>
      </c>
      <c r="H76" s="11" t="s">
        <v>4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1</v>
      </c>
      <c r="Q76">
        <v>1</v>
      </c>
      <c r="R76" s="8">
        <f>MAX(50,(10000000/3000)*T76/10000)</f>
        <v>333</v>
      </c>
      <c r="S76" s="4">
        <v>6.9375</v>
      </c>
      <c r="T76">
        <v>999</v>
      </c>
      <c r="U76">
        <v>144</v>
      </c>
      <c r="V76">
        <v>536</v>
      </c>
      <c r="W76">
        <v>56</v>
      </c>
      <c r="X76">
        <v>157</v>
      </c>
      <c r="Y76">
        <v>29</v>
      </c>
      <c r="Z76">
        <v>0</v>
      </c>
      <c r="AA76">
        <v>17</v>
      </c>
      <c r="AB76">
        <v>87</v>
      </c>
      <c r="AC76">
        <v>84</v>
      </c>
      <c r="AD76">
        <v>52</v>
      </c>
      <c r="AE76">
        <v>0</v>
      </c>
      <c r="AF76">
        <v>1</v>
      </c>
      <c r="AG76" s="3">
        <v>0.29299999999999998</v>
      </c>
      <c r="AH76" s="3">
        <v>0.35099999999999998</v>
      </c>
      <c r="AI76" s="3">
        <v>0.79300000000000004</v>
      </c>
    </row>
    <row r="77" spans="2:35">
      <c r="B77" t="s">
        <v>164</v>
      </c>
      <c r="C77" s="1">
        <v>18</v>
      </c>
      <c r="D77" s="1" t="s">
        <v>143</v>
      </c>
      <c r="E77" s="9">
        <v>27023</v>
      </c>
      <c r="F77" s="8">
        <v>25000</v>
      </c>
      <c r="G77" s="11" t="s">
        <v>4</v>
      </c>
      <c r="I77" s="11">
        <v>1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>
        <v>1</v>
      </c>
      <c r="R77" s="8">
        <f>MAX(50,(10000000/3000)*T77/10000)</f>
        <v>332.66666666666669</v>
      </c>
      <c r="S77" s="4">
        <v>55.444444444444443</v>
      </c>
      <c r="T77">
        <v>998</v>
      </c>
      <c r="U77">
        <v>18</v>
      </c>
      <c r="V77" s="4">
        <v>111.1</v>
      </c>
      <c r="W77">
        <v>5</v>
      </c>
      <c r="X77">
        <v>6</v>
      </c>
      <c r="Y77">
        <v>0</v>
      </c>
      <c r="Z77">
        <v>0</v>
      </c>
      <c r="AA77">
        <v>96</v>
      </c>
      <c r="AB77">
        <v>74</v>
      </c>
      <c r="AC77">
        <v>38</v>
      </c>
      <c r="AD77">
        <v>36</v>
      </c>
      <c r="AE77">
        <v>9</v>
      </c>
      <c r="AF77">
        <v>39</v>
      </c>
      <c r="AG77" s="2">
        <v>2.91</v>
      </c>
      <c r="AH77" s="3">
        <v>0.45500000000000002</v>
      </c>
      <c r="AI77" s="5">
        <v>1.2061206120612062</v>
      </c>
    </row>
    <row r="78" spans="2:35">
      <c r="B78" t="s">
        <v>165</v>
      </c>
      <c r="C78" s="1">
        <v>11</v>
      </c>
      <c r="D78" s="1" t="s">
        <v>80</v>
      </c>
      <c r="E78" s="9">
        <v>32847</v>
      </c>
      <c r="F78" s="8">
        <v>5200</v>
      </c>
      <c r="G78" s="11" t="s">
        <v>4</v>
      </c>
      <c r="I78" s="11">
        <v>1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>
        <v>1</v>
      </c>
      <c r="R78" s="8">
        <f>MAX(50,(10000000/3000)*T78/10000)</f>
        <v>330.66666666666669</v>
      </c>
      <c r="S78" s="4">
        <v>66.13333333333334</v>
      </c>
      <c r="T78">
        <v>992</v>
      </c>
      <c r="U78">
        <v>15</v>
      </c>
      <c r="V78" s="4">
        <v>100.2</v>
      </c>
      <c r="W78">
        <v>7</v>
      </c>
      <c r="X78">
        <v>6</v>
      </c>
      <c r="Y78">
        <v>0</v>
      </c>
      <c r="Z78">
        <v>0</v>
      </c>
      <c r="AA78">
        <v>84</v>
      </c>
      <c r="AB78">
        <v>83</v>
      </c>
      <c r="AC78">
        <v>49</v>
      </c>
      <c r="AD78">
        <v>32</v>
      </c>
      <c r="AE78">
        <v>6</v>
      </c>
      <c r="AF78">
        <v>34</v>
      </c>
      <c r="AG78" s="2">
        <v>2.86</v>
      </c>
      <c r="AH78" s="3">
        <v>0.53800000000000003</v>
      </c>
      <c r="AI78" s="5">
        <v>1.3273453093812375</v>
      </c>
    </row>
    <row r="79" spans="2:35">
      <c r="B79" t="s">
        <v>165</v>
      </c>
      <c r="C79" s="1">
        <v>47</v>
      </c>
      <c r="D79" s="1" t="s">
        <v>101</v>
      </c>
      <c r="E79" s="9">
        <v>33085</v>
      </c>
      <c r="F79" s="8">
        <v>720</v>
      </c>
      <c r="G79" s="11" t="s">
        <v>2</v>
      </c>
      <c r="I79" s="11">
        <v>1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>
        <v>1</v>
      </c>
      <c r="R79" s="8">
        <f>MAX(50,(10000000/3000)*T79/10000)</f>
        <v>327.33333333333337</v>
      </c>
      <c r="S79" s="4">
        <v>42.695652173913047</v>
      </c>
      <c r="T79">
        <v>982</v>
      </c>
      <c r="U79">
        <v>23</v>
      </c>
      <c r="V79" s="4">
        <v>88.2</v>
      </c>
      <c r="W79">
        <v>6</v>
      </c>
      <c r="X79">
        <v>3</v>
      </c>
      <c r="Y79">
        <v>0</v>
      </c>
      <c r="Z79">
        <v>0</v>
      </c>
      <c r="AA79">
        <v>74</v>
      </c>
      <c r="AB79">
        <v>66</v>
      </c>
      <c r="AC79">
        <v>37</v>
      </c>
      <c r="AD79">
        <v>20</v>
      </c>
      <c r="AE79">
        <v>4</v>
      </c>
      <c r="AF79">
        <v>22</v>
      </c>
      <c r="AG79" s="2">
        <v>2.0299999999999998</v>
      </c>
      <c r="AH79" s="3">
        <v>0.66700000000000004</v>
      </c>
      <c r="AI79" s="5">
        <v>1.2585034013605443</v>
      </c>
    </row>
    <row r="80" spans="2:35">
      <c r="B80" t="s">
        <v>263</v>
      </c>
      <c r="C80" s="1">
        <v>15</v>
      </c>
      <c r="D80" s="1" t="s">
        <v>243</v>
      </c>
      <c r="E80" s="9">
        <v>31263</v>
      </c>
      <c r="F80" s="8">
        <v>2800</v>
      </c>
      <c r="G80" s="11" t="s">
        <v>4</v>
      </c>
      <c r="I80" s="11">
        <v>1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>
        <v>1</v>
      </c>
      <c r="R80" s="8">
        <f>MAX(50,(10000000/3000)*T80/10000)</f>
        <v>323.66666666666669</v>
      </c>
      <c r="S80" s="4">
        <v>16.183333333333334</v>
      </c>
      <c r="T80">
        <v>971</v>
      </c>
      <c r="U80">
        <v>60</v>
      </c>
      <c r="V80" s="4">
        <v>59.2</v>
      </c>
      <c r="W80">
        <v>1</v>
      </c>
      <c r="X80">
        <v>3</v>
      </c>
      <c r="Y80">
        <v>23</v>
      </c>
      <c r="Z80">
        <v>0</v>
      </c>
      <c r="AA80">
        <v>39</v>
      </c>
      <c r="AB80">
        <v>36</v>
      </c>
      <c r="AC80">
        <v>19</v>
      </c>
      <c r="AD80">
        <v>11</v>
      </c>
      <c r="AE80">
        <v>1</v>
      </c>
      <c r="AF80">
        <v>12</v>
      </c>
      <c r="AG80" s="2">
        <v>1.66</v>
      </c>
      <c r="AH80" s="3">
        <v>0.25</v>
      </c>
      <c r="AI80" s="5">
        <v>0.97972972972972971</v>
      </c>
    </row>
    <row r="81" spans="2:35">
      <c r="B81" t="s">
        <v>313</v>
      </c>
      <c r="C81" s="1">
        <v>57</v>
      </c>
      <c r="D81" s="1" t="s">
        <v>309</v>
      </c>
      <c r="E81" s="9">
        <v>28654</v>
      </c>
      <c r="F81" s="8">
        <v>7500</v>
      </c>
      <c r="G81" s="11" t="s">
        <v>4</v>
      </c>
      <c r="I81" s="11">
        <v>1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>
        <v>1</v>
      </c>
      <c r="R81" s="8">
        <f>MAX(50,(10000000/3000)*T81/10000)</f>
        <v>322.66666666666669</v>
      </c>
      <c r="S81" s="4">
        <v>19.36</v>
      </c>
      <c r="T81">
        <v>968</v>
      </c>
      <c r="U81">
        <v>50</v>
      </c>
      <c r="V81" s="4">
        <v>68.2</v>
      </c>
      <c r="W81">
        <v>8</v>
      </c>
      <c r="X81">
        <v>4</v>
      </c>
      <c r="Y81">
        <v>11</v>
      </c>
      <c r="Z81">
        <v>0</v>
      </c>
      <c r="AA81">
        <v>53</v>
      </c>
      <c r="AB81">
        <v>51</v>
      </c>
      <c r="AC81">
        <v>25</v>
      </c>
      <c r="AD81">
        <v>22</v>
      </c>
      <c r="AE81">
        <v>5</v>
      </c>
      <c r="AF81">
        <v>27</v>
      </c>
      <c r="AG81" s="2">
        <v>2.88</v>
      </c>
      <c r="AH81" s="3">
        <v>0.66700000000000004</v>
      </c>
      <c r="AI81" s="5">
        <v>1.1436950146627565</v>
      </c>
    </row>
    <row r="82" spans="2:35">
      <c r="B82" t="s">
        <v>165</v>
      </c>
      <c r="C82" s="1">
        <v>21</v>
      </c>
      <c r="D82" s="1" t="s">
        <v>89</v>
      </c>
      <c r="E82" s="9">
        <v>30109</v>
      </c>
      <c r="F82" s="8">
        <v>8500</v>
      </c>
      <c r="G82" s="11" t="s">
        <v>4</v>
      </c>
      <c r="I82" s="11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>
        <v>1</v>
      </c>
      <c r="R82" s="8">
        <f>MAX(50,(10000000/3000)*T82/10000)</f>
        <v>319</v>
      </c>
      <c r="S82" s="4">
        <v>15.19047619047619</v>
      </c>
      <c r="T82">
        <v>957</v>
      </c>
      <c r="U82">
        <v>63</v>
      </c>
      <c r="V82" s="4">
        <v>63</v>
      </c>
      <c r="W82">
        <v>2</v>
      </c>
      <c r="X82">
        <v>2</v>
      </c>
      <c r="Y82">
        <v>23</v>
      </c>
      <c r="Z82">
        <v>0</v>
      </c>
      <c r="AA82">
        <v>50</v>
      </c>
      <c r="AB82">
        <v>43</v>
      </c>
      <c r="AC82">
        <v>14</v>
      </c>
      <c r="AD82">
        <v>20</v>
      </c>
      <c r="AE82">
        <v>5</v>
      </c>
      <c r="AF82">
        <v>23</v>
      </c>
      <c r="AG82" s="2">
        <v>2.86</v>
      </c>
      <c r="AH82" s="3">
        <v>0.5</v>
      </c>
      <c r="AI82" s="5">
        <v>1.0158730158730158</v>
      </c>
    </row>
    <row r="83" spans="2:35">
      <c r="B83" t="s">
        <v>629</v>
      </c>
      <c r="C83" s="1">
        <v>55</v>
      </c>
      <c r="D83" s="1" t="s">
        <v>652</v>
      </c>
      <c r="E83" s="9">
        <v>32182</v>
      </c>
      <c r="F83" s="8">
        <v>5800</v>
      </c>
      <c r="H83" s="11" t="s">
        <v>2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1</v>
      </c>
      <c r="Q83">
        <v>1</v>
      </c>
      <c r="R83" s="8">
        <f>MAX(50,(10000000/3000)*T83/10000)</f>
        <v>316.66666666666669</v>
      </c>
      <c r="S83" s="4">
        <v>7.08955223880597</v>
      </c>
      <c r="T83">
        <v>950</v>
      </c>
      <c r="U83">
        <v>134</v>
      </c>
      <c r="V83">
        <v>492</v>
      </c>
      <c r="W83">
        <v>61</v>
      </c>
      <c r="X83">
        <v>128</v>
      </c>
      <c r="Y83">
        <v>26</v>
      </c>
      <c r="Z83">
        <v>0</v>
      </c>
      <c r="AA83">
        <v>16</v>
      </c>
      <c r="AB83">
        <v>85</v>
      </c>
      <c r="AC83">
        <v>116</v>
      </c>
      <c r="AD83">
        <v>54</v>
      </c>
      <c r="AE83">
        <v>4</v>
      </c>
      <c r="AF83">
        <v>0</v>
      </c>
      <c r="AG83" s="3">
        <v>0.26</v>
      </c>
      <c r="AH83" s="3">
        <v>0.33100000000000002</v>
      </c>
      <c r="AI83" s="3">
        <v>0.74099999999999999</v>
      </c>
    </row>
    <row r="84" spans="2:35">
      <c r="B84" t="s">
        <v>313</v>
      </c>
      <c r="C84" s="1">
        <v>30</v>
      </c>
      <c r="D84" s="1" t="s">
        <v>301</v>
      </c>
      <c r="E84" s="9">
        <v>30952</v>
      </c>
      <c r="F84" s="8">
        <v>7300</v>
      </c>
      <c r="G84" s="11" t="s">
        <v>4</v>
      </c>
      <c r="I84" s="11">
        <v>1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>
        <v>1</v>
      </c>
      <c r="R84" s="8">
        <f>MAX(50,(10000000/3000)*T84/10000)</f>
        <v>316.33333333333337</v>
      </c>
      <c r="S84" s="4">
        <v>59.3125</v>
      </c>
      <c r="T84">
        <v>949</v>
      </c>
      <c r="U84">
        <v>16</v>
      </c>
      <c r="V84" s="4">
        <v>102.2</v>
      </c>
      <c r="W84">
        <v>4</v>
      </c>
      <c r="X84">
        <v>5</v>
      </c>
      <c r="Y84">
        <v>0</v>
      </c>
      <c r="Z84">
        <v>0</v>
      </c>
      <c r="AA84">
        <v>92</v>
      </c>
      <c r="AB84">
        <v>77</v>
      </c>
      <c r="AC84">
        <v>29</v>
      </c>
      <c r="AD84">
        <v>32</v>
      </c>
      <c r="AE84">
        <v>10</v>
      </c>
      <c r="AF84">
        <v>39</v>
      </c>
      <c r="AG84" s="2">
        <v>2.81</v>
      </c>
      <c r="AH84" s="3">
        <v>0.44400000000000001</v>
      </c>
      <c r="AI84" s="5">
        <v>1.1839530332681016</v>
      </c>
    </row>
    <row r="85" spans="2:35">
      <c r="B85" t="s">
        <v>757</v>
      </c>
      <c r="C85" s="1">
        <v>70</v>
      </c>
      <c r="D85" s="1" t="s">
        <v>28</v>
      </c>
      <c r="E85" s="9">
        <v>30183</v>
      </c>
      <c r="F85" s="8">
        <v>650</v>
      </c>
      <c r="G85" s="11" t="s">
        <v>2</v>
      </c>
      <c r="I85" s="11">
        <v>1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>
        <v>1</v>
      </c>
      <c r="R85" s="8">
        <f>MAX(50,(10000000/3000)*T85/10000)</f>
        <v>314.66666666666669</v>
      </c>
      <c r="S85" s="4">
        <v>42.909090909090907</v>
      </c>
      <c r="T85">
        <v>944</v>
      </c>
      <c r="U85">
        <v>22</v>
      </c>
      <c r="V85" s="4">
        <v>78</v>
      </c>
      <c r="W85">
        <v>5</v>
      </c>
      <c r="X85">
        <v>1</v>
      </c>
      <c r="Y85">
        <v>0</v>
      </c>
      <c r="Z85">
        <v>0</v>
      </c>
      <c r="AA85">
        <v>65</v>
      </c>
      <c r="AB85">
        <v>59</v>
      </c>
      <c r="AC85">
        <v>21</v>
      </c>
      <c r="AD85">
        <v>15</v>
      </c>
      <c r="AE85">
        <v>4</v>
      </c>
      <c r="AF85">
        <v>18</v>
      </c>
      <c r="AG85" s="2">
        <v>1.73</v>
      </c>
      <c r="AH85" s="3">
        <v>0.83299999999999996</v>
      </c>
      <c r="AI85" s="5">
        <v>1.1025641025641026</v>
      </c>
    </row>
    <row r="86" spans="2:35">
      <c r="B86" t="s">
        <v>237</v>
      </c>
      <c r="C86" s="1">
        <v>14</v>
      </c>
      <c r="D86" s="1" t="s">
        <v>215</v>
      </c>
      <c r="E86" s="9">
        <v>31092</v>
      </c>
      <c r="F86" s="8">
        <v>1400</v>
      </c>
      <c r="G86" s="11" t="s">
        <v>4</v>
      </c>
      <c r="I86" s="11">
        <v>1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>
        <v>1</v>
      </c>
      <c r="R86" s="8">
        <f>MAX(50,(10000000/3000)*T86/10000)</f>
        <v>307</v>
      </c>
      <c r="S86" s="4">
        <v>27.088235294117649</v>
      </c>
      <c r="T86">
        <v>921</v>
      </c>
      <c r="U86">
        <v>34</v>
      </c>
      <c r="V86" s="4">
        <v>120</v>
      </c>
      <c r="W86">
        <v>3</v>
      </c>
      <c r="X86">
        <v>9</v>
      </c>
      <c r="Y86">
        <v>5</v>
      </c>
      <c r="Z86">
        <v>0</v>
      </c>
      <c r="AA86">
        <v>123</v>
      </c>
      <c r="AB86">
        <v>78</v>
      </c>
      <c r="AC86">
        <v>26</v>
      </c>
      <c r="AD86">
        <v>45</v>
      </c>
      <c r="AE86">
        <v>8</v>
      </c>
      <c r="AF86">
        <v>49</v>
      </c>
      <c r="AG86" s="2">
        <v>3.38</v>
      </c>
      <c r="AH86" s="3">
        <v>0.25</v>
      </c>
      <c r="AI86" s="5">
        <v>1.2416666666666667</v>
      </c>
    </row>
    <row r="87" spans="2:35" ht="17.25">
      <c r="B87" t="s">
        <v>188</v>
      </c>
      <c r="C87" s="1">
        <v>24</v>
      </c>
      <c r="D87" s="1" t="s">
        <v>518</v>
      </c>
      <c r="E87" s="9">
        <v>30167</v>
      </c>
      <c r="F87" s="8">
        <v>17000</v>
      </c>
      <c r="G87" s="12"/>
      <c r="H87" s="11" t="s">
        <v>4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1</v>
      </c>
      <c r="Q87">
        <v>1</v>
      </c>
      <c r="R87" s="8">
        <f>MAX(50,(10000000/3000)*T87/10000)</f>
        <v>306.33333333333337</v>
      </c>
      <c r="S87" s="4">
        <v>8.0614035087719298</v>
      </c>
      <c r="T87">
        <v>919</v>
      </c>
      <c r="U87">
        <v>114</v>
      </c>
      <c r="V87">
        <v>429</v>
      </c>
      <c r="W87">
        <v>48</v>
      </c>
      <c r="X87">
        <v>145</v>
      </c>
      <c r="Y87">
        <v>21</v>
      </c>
      <c r="Z87">
        <v>3</v>
      </c>
      <c r="AA87">
        <v>12</v>
      </c>
      <c r="AB87">
        <v>74</v>
      </c>
      <c r="AC87">
        <v>48</v>
      </c>
      <c r="AD87">
        <v>27</v>
      </c>
      <c r="AE87">
        <v>4</v>
      </c>
      <c r="AF87">
        <v>0</v>
      </c>
      <c r="AG87" s="3">
        <v>0.33800000000000002</v>
      </c>
      <c r="AH87" s="3">
        <v>0.371</v>
      </c>
      <c r="AI87" s="3">
        <v>0.85599999999999998</v>
      </c>
    </row>
    <row r="88" spans="2:35">
      <c r="B88" t="s">
        <v>164</v>
      </c>
      <c r="C88" s="1">
        <v>27</v>
      </c>
      <c r="D88" s="1" t="s">
        <v>149</v>
      </c>
      <c r="E88" s="9">
        <v>28245</v>
      </c>
      <c r="F88" s="8">
        <v>3780</v>
      </c>
      <c r="G88" s="11" t="s">
        <v>4</v>
      </c>
      <c r="I88" s="11">
        <v>1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>
        <v>1</v>
      </c>
      <c r="R88" s="8">
        <f>MAX(50,(10000000/3000)*T88/10000)</f>
        <v>305.66666666666669</v>
      </c>
      <c r="S88" s="4">
        <v>14.107692307692307</v>
      </c>
      <c r="T88">
        <v>917</v>
      </c>
      <c r="U88">
        <v>65</v>
      </c>
      <c r="V88" s="4">
        <v>56.2</v>
      </c>
      <c r="W88">
        <v>2</v>
      </c>
      <c r="X88">
        <v>2</v>
      </c>
      <c r="Y88">
        <v>22</v>
      </c>
      <c r="Z88">
        <v>0</v>
      </c>
      <c r="AA88">
        <v>47</v>
      </c>
      <c r="AB88">
        <v>38</v>
      </c>
      <c r="AC88">
        <v>14</v>
      </c>
      <c r="AD88">
        <v>13</v>
      </c>
      <c r="AE88">
        <v>6</v>
      </c>
      <c r="AF88">
        <v>14</v>
      </c>
      <c r="AG88" s="2">
        <v>2.06</v>
      </c>
      <c r="AH88" s="3">
        <v>0.5</v>
      </c>
      <c r="AI88" s="5">
        <v>1.0854092526690391</v>
      </c>
    </row>
    <row r="89" spans="2:35" ht="17.25">
      <c r="B89" t="s">
        <v>484</v>
      </c>
      <c r="C89" s="1">
        <v>25</v>
      </c>
      <c r="D89" s="1" t="s">
        <v>491</v>
      </c>
      <c r="E89" s="9">
        <v>29583</v>
      </c>
      <c r="F89" s="8">
        <v>22000</v>
      </c>
      <c r="G89" s="12"/>
      <c r="H89" s="11" t="s">
        <v>4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1</v>
      </c>
      <c r="Q89">
        <v>1</v>
      </c>
      <c r="R89" s="8">
        <f>MAX(50,(10000000/3000)*T89/10000)</f>
        <v>304</v>
      </c>
      <c r="S89" s="4">
        <v>6.333333333333333</v>
      </c>
      <c r="T89">
        <v>912</v>
      </c>
      <c r="U89">
        <v>144</v>
      </c>
      <c r="V89">
        <v>530</v>
      </c>
      <c r="W89">
        <v>65</v>
      </c>
      <c r="X89">
        <v>134</v>
      </c>
      <c r="Y89">
        <v>28</v>
      </c>
      <c r="Z89">
        <v>1</v>
      </c>
      <c r="AA89">
        <v>20</v>
      </c>
      <c r="AB89">
        <v>70</v>
      </c>
      <c r="AC89">
        <v>103</v>
      </c>
      <c r="AD89">
        <v>56</v>
      </c>
      <c r="AE89">
        <v>0</v>
      </c>
      <c r="AF89">
        <v>0</v>
      </c>
      <c r="AG89" s="3">
        <v>0.253</v>
      </c>
      <c r="AH89" s="3">
        <v>0.32100000000000001</v>
      </c>
      <c r="AI89" s="3">
        <v>0.74399999999999999</v>
      </c>
    </row>
    <row r="90" spans="2:35">
      <c r="B90" t="s">
        <v>135</v>
      </c>
      <c r="C90" s="1">
        <v>91</v>
      </c>
      <c r="D90" s="1" t="s">
        <v>133</v>
      </c>
      <c r="E90" s="9">
        <v>28514</v>
      </c>
      <c r="F90" s="8">
        <v>6250</v>
      </c>
      <c r="G90" s="11" t="s">
        <v>4</v>
      </c>
      <c r="I90" s="11">
        <v>1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>
        <v>1</v>
      </c>
      <c r="R90" s="8">
        <f>MAX(50,(10000000/3000)*T90/10000)</f>
        <v>302</v>
      </c>
      <c r="S90" s="4">
        <v>50.333333333333336</v>
      </c>
      <c r="T90">
        <v>906</v>
      </c>
      <c r="U90">
        <v>18</v>
      </c>
      <c r="V90" s="4">
        <v>99.1</v>
      </c>
      <c r="W90">
        <v>3</v>
      </c>
      <c r="X90">
        <v>7</v>
      </c>
      <c r="Y90">
        <v>0</v>
      </c>
      <c r="Z90">
        <v>0</v>
      </c>
      <c r="AA90">
        <v>82</v>
      </c>
      <c r="AB90">
        <v>88</v>
      </c>
      <c r="AC90">
        <v>41</v>
      </c>
      <c r="AD90">
        <v>30</v>
      </c>
      <c r="AE90">
        <v>5</v>
      </c>
      <c r="AF90">
        <v>33</v>
      </c>
      <c r="AG90" s="2">
        <v>2.72</v>
      </c>
      <c r="AH90" s="3">
        <v>0.3</v>
      </c>
      <c r="AI90" s="5">
        <v>1.24117053481332</v>
      </c>
    </row>
    <row r="91" spans="2:35">
      <c r="B91" t="s">
        <v>188</v>
      </c>
      <c r="C91" s="1">
        <v>14</v>
      </c>
      <c r="D91" s="1" t="s">
        <v>168</v>
      </c>
      <c r="E91" s="9">
        <v>29928</v>
      </c>
      <c r="F91" s="8">
        <v>21000</v>
      </c>
      <c r="G91" s="11" t="s">
        <v>4</v>
      </c>
      <c r="I91" s="11">
        <v>1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>
        <v>1</v>
      </c>
      <c r="R91" s="8">
        <f>MAX(50,(10000000/3000)*T91/10000)</f>
        <v>301.66666666666669</v>
      </c>
      <c r="S91" s="4">
        <v>27.424242424242426</v>
      </c>
      <c r="T91">
        <v>905</v>
      </c>
      <c r="U91">
        <v>33</v>
      </c>
      <c r="V91" s="4">
        <v>32.1</v>
      </c>
      <c r="W91">
        <v>1</v>
      </c>
      <c r="X91">
        <v>2</v>
      </c>
      <c r="Y91">
        <v>2</v>
      </c>
      <c r="Z91">
        <v>19</v>
      </c>
      <c r="AA91">
        <v>29</v>
      </c>
      <c r="AB91">
        <v>33</v>
      </c>
      <c r="AC91">
        <v>8</v>
      </c>
      <c r="AD91">
        <v>11</v>
      </c>
      <c r="AE91">
        <v>2</v>
      </c>
      <c r="AF91">
        <v>11</v>
      </c>
      <c r="AG91" s="2">
        <v>3.06</v>
      </c>
      <c r="AH91" s="3">
        <v>0.33300000000000002</v>
      </c>
      <c r="AI91" s="5">
        <v>1.1526479750778815</v>
      </c>
    </row>
    <row r="92" spans="2:35" ht="17.25">
      <c r="B92" t="s">
        <v>380</v>
      </c>
      <c r="C92" s="1">
        <v>10</v>
      </c>
      <c r="D92" s="1" t="s">
        <v>389</v>
      </c>
      <c r="E92" s="9">
        <v>28934</v>
      </c>
      <c r="F92" s="8">
        <v>40000</v>
      </c>
      <c r="G92" s="12"/>
      <c r="H92" s="11" t="s">
        <v>2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</v>
      </c>
      <c r="Q92">
        <v>1</v>
      </c>
      <c r="R92" s="8">
        <f>MAX(50,(10000000/3000)*T92/10000)</f>
        <v>294.66666666666669</v>
      </c>
      <c r="S92" s="4">
        <v>7.7543859649122808</v>
      </c>
      <c r="T92">
        <v>884</v>
      </c>
      <c r="U92">
        <v>114</v>
      </c>
      <c r="V92">
        <v>390</v>
      </c>
      <c r="W92">
        <v>45</v>
      </c>
      <c r="X92">
        <v>114</v>
      </c>
      <c r="Y92">
        <v>21</v>
      </c>
      <c r="Z92">
        <v>0</v>
      </c>
      <c r="AA92">
        <v>20</v>
      </c>
      <c r="AB92">
        <v>61</v>
      </c>
      <c r="AC92">
        <v>66</v>
      </c>
      <c r="AD92">
        <v>44</v>
      </c>
      <c r="AE92">
        <v>1</v>
      </c>
      <c r="AF92">
        <v>1</v>
      </c>
      <c r="AG92" s="3">
        <v>0.29199999999999998</v>
      </c>
      <c r="AH92" s="3">
        <v>0.36299999999999999</v>
      </c>
      <c r="AI92" s="3">
        <v>0.86299999999999999</v>
      </c>
    </row>
    <row r="93" spans="2:35" ht="20.100000000000001" customHeight="1">
      <c r="B93" t="s">
        <v>57</v>
      </c>
      <c r="C93" s="1">
        <v>12</v>
      </c>
      <c r="D93" s="1" t="s">
        <v>31</v>
      </c>
      <c r="E93" s="9">
        <v>29992</v>
      </c>
      <c r="F93" s="8">
        <v>4300</v>
      </c>
      <c r="G93" s="11" t="s">
        <v>4</v>
      </c>
      <c r="I93" s="11">
        <v>1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>
        <v>1</v>
      </c>
      <c r="R93" s="8">
        <f>MAX(50,(10000000/3000)*T93/10000)</f>
        <v>294.33333333333337</v>
      </c>
      <c r="S93" s="4">
        <v>15.767857142857142</v>
      </c>
      <c r="T93">
        <v>883</v>
      </c>
      <c r="U93">
        <v>56</v>
      </c>
      <c r="V93" s="4">
        <v>54.2</v>
      </c>
      <c r="W93">
        <v>5</v>
      </c>
      <c r="X93">
        <v>1</v>
      </c>
      <c r="Y93">
        <v>12</v>
      </c>
      <c r="Z93">
        <v>0</v>
      </c>
      <c r="AA93">
        <v>39</v>
      </c>
      <c r="AB93">
        <v>36</v>
      </c>
      <c r="AC93">
        <v>15</v>
      </c>
      <c r="AD93">
        <v>12</v>
      </c>
      <c r="AE93">
        <v>2</v>
      </c>
      <c r="AF93">
        <v>12</v>
      </c>
      <c r="AG93" s="2">
        <v>1.98</v>
      </c>
      <c r="AH93" s="3">
        <v>0.83299999999999996</v>
      </c>
      <c r="AI93" s="5">
        <v>0.99630996309963094</v>
      </c>
    </row>
    <row r="94" spans="2:35">
      <c r="B94" t="s">
        <v>658</v>
      </c>
      <c r="C94" s="1">
        <v>23</v>
      </c>
      <c r="D94" s="1" t="s">
        <v>669</v>
      </c>
      <c r="E94" s="9">
        <v>31354</v>
      </c>
      <c r="F94" s="8">
        <v>3500</v>
      </c>
      <c r="H94" s="11" t="s">
        <v>2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1</v>
      </c>
      <c r="Q94">
        <v>1</v>
      </c>
      <c r="R94" s="8">
        <f>MAX(50,(10000000/3000)*T94/10000)</f>
        <v>293</v>
      </c>
      <c r="S94" s="4">
        <v>6.104166666666667</v>
      </c>
      <c r="T94">
        <v>879</v>
      </c>
      <c r="U94">
        <v>144</v>
      </c>
      <c r="V94">
        <v>496</v>
      </c>
      <c r="W94">
        <v>57</v>
      </c>
      <c r="X94">
        <v>143</v>
      </c>
      <c r="Y94">
        <v>19</v>
      </c>
      <c r="Z94">
        <v>1</v>
      </c>
      <c r="AA94">
        <v>2</v>
      </c>
      <c r="AB94">
        <v>42</v>
      </c>
      <c r="AC94">
        <v>109</v>
      </c>
      <c r="AD94">
        <v>39</v>
      </c>
      <c r="AE94">
        <v>52</v>
      </c>
      <c r="AF94">
        <v>16</v>
      </c>
      <c r="AG94" s="3">
        <v>0.28799999999999998</v>
      </c>
      <c r="AH94" s="3">
        <v>0.33800000000000002</v>
      </c>
      <c r="AI94" s="3">
        <v>0.68100000000000005</v>
      </c>
    </row>
    <row r="95" spans="2:35" ht="17.25">
      <c r="B95" t="s">
        <v>237</v>
      </c>
      <c r="C95" s="1">
        <v>6</v>
      </c>
      <c r="D95" s="1" t="s">
        <v>576</v>
      </c>
      <c r="E95" s="9">
        <v>27367</v>
      </c>
      <c r="F95" s="8">
        <v>18000</v>
      </c>
      <c r="G95" s="12"/>
      <c r="H95" s="11" t="s">
        <v>4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1</v>
      </c>
      <c r="Q95">
        <v>1</v>
      </c>
      <c r="R95" s="8">
        <f>MAX(50,(10000000/3000)*T95/10000)</f>
        <v>292</v>
      </c>
      <c r="S95" s="4">
        <v>6.2571428571428571</v>
      </c>
      <c r="T95">
        <v>876</v>
      </c>
      <c r="U95">
        <v>140</v>
      </c>
      <c r="V95">
        <v>509</v>
      </c>
      <c r="W95">
        <v>52</v>
      </c>
      <c r="X95">
        <v>135</v>
      </c>
      <c r="Y95">
        <v>23</v>
      </c>
      <c r="Z95">
        <v>3</v>
      </c>
      <c r="AA95">
        <v>9</v>
      </c>
      <c r="AB95">
        <v>73</v>
      </c>
      <c r="AC95">
        <v>96</v>
      </c>
      <c r="AD95">
        <v>81</v>
      </c>
      <c r="AE95">
        <v>1</v>
      </c>
      <c r="AF95">
        <v>1</v>
      </c>
      <c r="AG95" s="3">
        <v>0.26500000000000001</v>
      </c>
      <c r="AH95" s="3">
        <v>0.36199999999999999</v>
      </c>
      <c r="AI95" s="3">
        <v>0.73699999999999999</v>
      </c>
    </row>
    <row r="96" spans="2:35">
      <c r="B96" t="s">
        <v>165</v>
      </c>
      <c r="C96" s="1">
        <v>34</v>
      </c>
      <c r="D96" s="1" t="s">
        <v>94</v>
      </c>
      <c r="E96" s="9">
        <v>30629</v>
      </c>
      <c r="F96" s="8">
        <v>2500</v>
      </c>
      <c r="G96" s="11" t="s">
        <v>4</v>
      </c>
      <c r="I96" s="11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>
        <v>1</v>
      </c>
      <c r="R96" s="8">
        <f>MAX(50,(10000000/3000)*T96/10000)</f>
        <v>288.66666666666669</v>
      </c>
      <c r="S96" s="4">
        <v>18.041666666666668</v>
      </c>
      <c r="T96">
        <v>866</v>
      </c>
      <c r="U96">
        <v>48</v>
      </c>
      <c r="V96" s="4">
        <v>47</v>
      </c>
      <c r="W96">
        <v>1</v>
      </c>
      <c r="X96">
        <v>1</v>
      </c>
      <c r="Y96">
        <v>22</v>
      </c>
      <c r="Z96">
        <v>2</v>
      </c>
      <c r="AA96">
        <v>43</v>
      </c>
      <c r="AB96">
        <v>54</v>
      </c>
      <c r="AC96">
        <v>17</v>
      </c>
      <c r="AD96">
        <v>14</v>
      </c>
      <c r="AE96">
        <v>2</v>
      </c>
      <c r="AF96">
        <v>14</v>
      </c>
      <c r="AG96" s="2">
        <v>2.68</v>
      </c>
      <c r="AH96" s="3">
        <v>0.5</v>
      </c>
      <c r="AI96" s="5">
        <v>1.2765957446808511</v>
      </c>
    </row>
    <row r="97" spans="2:35">
      <c r="B97" t="s">
        <v>57</v>
      </c>
      <c r="C97" s="1">
        <v>34</v>
      </c>
      <c r="D97" s="1" t="s">
        <v>44</v>
      </c>
      <c r="E97" s="9">
        <v>29439</v>
      </c>
      <c r="F97" s="8">
        <v>18000</v>
      </c>
      <c r="G97" s="11" t="s">
        <v>4</v>
      </c>
      <c r="I97" s="11">
        <v>1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>
        <v>1</v>
      </c>
      <c r="R97" s="8">
        <f>MAX(50,(10000000/3000)*T97/10000)</f>
        <v>288</v>
      </c>
      <c r="S97" s="4">
        <v>43.2</v>
      </c>
      <c r="T97">
        <v>864</v>
      </c>
      <c r="U97">
        <v>20</v>
      </c>
      <c r="V97" s="4">
        <v>109.2</v>
      </c>
      <c r="W97">
        <v>8</v>
      </c>
      <c r="X97">
        <v>8</v>
      </c>
      <c r="Y97">
        <v>0</v>
      </c>
      <c r="Z97">
        <v>0</v>
      </c>
      <c r="AA97">
        <v>108</v>
      </c>
      <c r="AB97">
        <v>73</v>
      </c>
      <c r="AC97">
        <v>40</v>
      </c>
      <c r="AD97">
        <v>46</v>
      </c>
      <c r="AE97">
        <v>10</v>
      </c>
      <c r="AF97">
        <v>53</v>
      </c>
      <c r="AG97" s="2">
        <v>3.78</v>
      </c>
      <c r="AH97" s="3">
        <v>0.5</v>
      </c>
      <c r="AI97" s="5">
        <v>1.3553113553113554</v>
      </c>
    </row>
    <row r="98" spans="2:35">
      <c r="B98" t="s">
        <v>79</v>
      </c>
      <c r="C98" s="1">
        <v>49</v>
      </c>
      <c r="D98" s="1" t="s">
        <v>73</v>
      </c>
      <c r="E98" s="9">
        <v>28845</v>
      </c>
      <c r="F98" s="8">
        <v>11000</v>
      </c>
      <c r="G98" s="11" t="s">
        <v>4</v>
      </c>
      <c r="I98" s="11">
        <v>1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>
        <v>1</v>
      </c>
      <c r="R98" s="8">
        <f>MAX(50,(10000000/3000)*T98/10000)</f>
        <v>287.33333333333337</v>
      </c>
      <c r="S98" s="4">
        <v>66.307692307692307</v>
      </c>
      <c r="T98">
        <v>862</v>
      </c>
      <c r="U98">
        <v>13</v>
      </c>
      <c r="V98" s="4">
        <v>75</v>
      </c>
      <c r="W98">
        <v>3</v>
      </c>
      <c r="X98">
        <v>3</v>
      </c>
      <c r="Y98">
        <v>0</v>
      </c>
      <c r="Z98">
        <v>0</v>
      </c>
      <c r="AA98">
        <v>58</v>
      </c>
      <c r="AB98">
        <v>63</v>
      </c>
      <c r="AC98">
        <v>19</v>
      </c>
      <c r="AD98">
        <v>15</v>
      </c>
      <c r="AE98">
        <v>3</v>
      </c>
      <c r="AF98">
        <v>17</v>
      </c>
      <c r="AG98" s="2">
        <v>1.8</v>
      </c>
      <c r="AH98" s="3">
        <v>0.5</v>
      </c>
      <c r="AI98" s="5">
        <v>1.0266666666666666</v>
      </c>
    </row>
    <row r="99" spans="2:35">
      <c r="B99" t="s">
        <v>757</v>
      </c>
      <c r="C99" s="1">
        <v>69</v>
      </c>
      <c r="D99" s="1" t="s">
        <v>27</v>
      </c>
      <c r="E99" s="9">
        <v>29454</v>
      </c>
      <c r="F99" s="8">
        <v>3200</v>
      </c>
      <c r="G99" s="11" t="s">
        <v>2</v>
      </c>
      <c r="I99" s="11">
        <v>1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>
        <v>1</v>
      </c>
      <c r="R99" s="8">
        <f>MAX(50,(10000000/3000)*T99/10000)</f>
        <v>285.33333333333337</v>
      </c>
      <c r="S99" s="4">
        <v>14.758620689655173</v>
      </c>
      <c r="T99">
        <v>856</v>
      </c>
      <c r="U99">
        <v>58</v>
      </c>
      <c r="V99" s="4">
        <v>31</v>
      </c>
      <c r="W99">
        <v>5</v>
      </c>
      <c r="X99">
        <v>0</v>
      </c>
      <c r="Y99">
        <v>18</v>
      </c>
      <c r="Z99">
        <v>0</v>
      </c>
      <c r="AA99">
        <v>10</v>
      </c>
      <c r="AB99">
        <v>26</v>
      </c>
      <c r="AC99">
        <v>9</v>
      </c>
      <c r="AD99">
        <v>3</v>
      </c>
      <c r="AE99">
        <v>0</v>
      </c>
      <c r="AF99">
        <v>4</v>
      </c>
      <c r="AG99" s="2">
        <v>0.87</v>
      </c>
      <c r="AH99" s="3">
        <v>1</v>
      </c>
      <c r="AI99" s="5">
        <v>0.61290322580645162</v>
      </c>
    </row>
    <row r="100" spans="2:35">
      <c r="B100" t="s">
        <v>313</v>
      </c>
      <c r="C100" s="1">
        <v>28</v>
      </c>
      <c r="D100" s="1" t="s">
        <v>300</v>
      </c>
      <c r="E100" s="9">
        <v>31886</v>
      </c>
      <c r="F100" s="8">
        <v>2500</v>
      </c>
      <c r="G100" s="11" t="s">
        <v>2</v>
      </c>
      <c r="I100" s="11">
        <v>1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>
        <v>1</v>
      </c>
      <c r="R100" s="8">
        <f>MAX(50,(10000000/3000)*T100/10000)</f>
        <v>281.33333333333337</v>
      </c>
      <c r="S100" s="4">
        <v>14.305084745762711</v>
      </c>
      <c r="T100">
        <v>844</v>
      </c>
      <c r="U100">
        <v>59</v>
      </c>
      <c r="V100" s="4">
        <v>57.2</v>
      </c>
      <c r="W100">
        <v>2</v>
      </c>
      <c r="X100">
        <v>3</v>
      </c>
      <c r="Y100">
        <v>23</v>
      </c>
      <c r="Z100">
        <v>0</v>
      </c>
      <c r="AA100">
        <v>55</v>
      </c>
      <c r="AB100">
        <v>55</v>
      </c>
      <c r="AC100">
        <v>17</v>
      </c>
      <c r="AD100">
        <v>22</v>
      </c>
      <c r="AE100">
        <v>3</v>
      </c>
      <c r="AF100">
        <v>24</v>
      </c>
      <c r="AG100" s="2">
        <v>3.43</v>
      </c>
      <c r="AH100" s="3">
        <v>0.4</v>
      </c>
      <c r="AI100" s="5">
        <v>1.2587412587412588</v>
      </c>
    </row>
    <row r="101" spans="2:35">
      <c r="B101" t="s">
        <v>165</v>
      </c>
      <c r="C101" s="1">
        <v>22</v>
      </c>
      <c r="D101" s="1" t="s">
        <v>90</v>
      </c>
      <c r="E101" s="9">
        <v>32266</v>
      </c>
      <c r="F101" s="8">
        <v>3000</v>
      </c>
      <c r="G101" s="11" t="s">
        <v>4</v>
      </c>
      <c r="I101" s="11">
        <v>1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>
        <v>1</v>
      </c>
      <c r="R101" s="8">
        <f>MAX(50,(10000000/3000)*T101/10000)</f>
        <v>281.33333333333337</v>
      </c>
      <c r="S101" s="4">
        <v>31.25925925925926</v>
      </c>
      <c r="T101">
        <v>844</v>
      </c>
      <c r="U101">
        <v>27</v>
      </c>
      <c r="V101" s="4">
        <v>134.1</v>
      </c>
      <c r="W101">
        <v>7</v>
      </c>
      <c r="X101">
        <v>11</v>
      </c>
      <c r="Y101">
        <v>0</v>
      </c>
      <c r="Z101">
        <v>0</v>
      </c>
      <c r="AA101">
        <v>140</v>
      </c>
      <c r="AB101">
        <v>91</v>
      </c>
      <c r="AC101">
        <v>53</v>
      </c>
      <c r="AD101">
        <v>63</v>
      </c>
      <c r="AE101">
        <v>8</v>
      </c>
      <c r="AF101">
        <v>64</v>
      </c>
      <c r="AG101" s="2">
        <v>4.22</v>
      </c>
      <c r="AH101" s="3">
        <v>0.38900000000000001</v>
      </c>
      <c r="AI101" s="5">
        <v>1.4392244593586876</v>
      </c>
    </row>
    <row r="102" spans="2:35" ht="17.25">
      <c r="B102" t="s">
        <v>380</v>
      </c>
      <c r="C102" s="1">
        <v>6</v>
      </c>
      <c r="D102" s="1" t="s">
        <v>385</v>
      </c>
      <c r="E102" s="9">
        <v>32491</v>
      </c>
      <c r="F102" s="8">
        <v>12000</v>
      </c>
      <c r="G102" s="12"/>
      <c r="H102" s="11" t="s">
        <v>4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1</v>
      </c>
      <c r="Q102">
        <v>1</v>
      </c>
      <c r="R102" s="8">
        <f>MAX(50,(10000000/3000)*T102/10000)</f>
        <v>281</v>
      </c>
      <c r="S102" s="4">
        <v>5.854166666666667</v>
      </c>
      <c r="T102">
        <v>843</v>
      </c>
      <c r="U102">
        <v>144</v>
      </c>
      <c r="V102">
        <v>568</v>
      </c>
      <c r="W102">
        <v>69</v>
      </c>
      <c r="X102">
        <v>149</v>
      </c>
      <c r="Y102">
        <v>27</v>
      </c>
      <c r="Z102">
        <v>2</v>
      </c>
      <c r="AA102">
        <v>16</v>
      </c>
      <c r="AB102">
        <v>59</v>
      </c>
      <c r="AC102">
        <v>91</v>
      </c>
      <c r="AD102">
        <v>43</v>
      </c>
      <c r="AE102">
        <v>8</v>
      </c>
      <c r="AF102">
        <v>1</v>
      </c>
      <c r="AG102" s="3">
        <v>0.26200000000000001</v>
      </c>
      <c r="AH102" s="3">
        <v>0.313</v>
      </c>
      <c r="AI102" s="3">
        <v>0.71399999999999997</v>
      </c>
    </row>
    <row r="103" spans="2:35">
      <c r="B103" t="s">
        <v>188</v>
      </c>
      <c r="C103" s="1">
        <v>17</v>
      </c>
      <c r="D103" s="1" t="s">
        <v>169</v>
      </c>
      <c r="E103" s="9">
        <v>31225</v>
      </c>
      <c r="F103" s="8">
        <v>1150</v>
      </c>
      <c r="G103" s="11" t="s">
        <v>4</v>
      </c>
      <c r="I103" s="11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>
        <v>1</v>
      </c>
      <c r="R103" s="8">
        <f>MAX(50,(10000000/3000)*T103/10000)</f>
        <v>280</v>
      </c>
      <c r="S103" s="4">
        <v>36.521739130434781</v>
      </c>
      <c r="T103">
        <v>840</v>
      </c>
      <c r="U103">
        <v>23</v>
      </c>
      <c r="V103" s="4">
        <v>70.2</v>
      </c>
      <c r="W103">
        <v>7</v>
      </c>
      <c r="X103">
        <v>2</v>
      </c>
      <c r="Y103">
        <v>0</v>
      </c>
      <c r="Z103">
        <v>0</v>
      </c>
      <c r="AA103">
        <v>52</v>
      </c>
      <c r="AB103">
        <v>51</v>
      </c>
      <c r="AC103">
        <v>31</v>
      </c>
      <c r="AD103">
        <v>20</v>
      </c>
      <c r="AE103">
        <v>4</v>
      </c>
      <c r="AF103">
        <v>22</v>
      </c>
      <c r="AG103" s="2">
        <v>2.5499999999999998</v>
      </c>
      <c r="AH103" s="3">
        <v>0.77800000000000002</v>
      </c>
      <c r="AI103" s="5">
        <v>1.1823361823361822</v>
      </c>
    </row>
    <row r="104" spans="2:35">
      <c r="B104" t="s">
        <v>757</v>
      </c>
      <c r="C104" s="1">
        <v>5</v>
      </c>
      <c r="D104" s="1" t="s">
        <v>325</v>
      </c>
      <c r="E104" s="9">
        <v>26469</v>
      </c>
      <c r="F104" s="8">
        <v>40000</v>
      </c>
      <c r="H104" s="11" t="s">
        <v>4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1</v>
      </c>
      <c r="Q104">
        <v>1</v>
      </c>
      <c r="R104" s="8">
        <f>MAX(50,(10000000/3000)*T104/10000)</f>
        <v>277.66666666666669</v>
      </c>
      <c r="S104" s="4">
        <v>6.3587786259541987</v>
      </c>
      <c r="T104">
        <v>833</v>
      </c>
      <c r="U104">
        <v>131</v>
      </c>
      <c r="V104">
        <v>444</v>
      </c>
      <c r="W104">
        <v>49</v>
      </c>
      <c r="X104">
        <v>103</v>
      </c>
      <c r="Y104">
        <v>24</v>
      </c>
      <c r="Z104">
        <v>4</v>
      </c>
      <c r="AA104">
        <v>12</v>
      </c>
      <c r="AB104">
        <v>54</v>
      </c>
      <c r="AC104">
        <v>64</v>
      </c>
      <c r="AD104">
        <v>74</v>
      </c>
      <c r="AE104">
        <v>6</v>
      </c>
      <c r="AF104">
        <v>3</v>
      </c>
      <c r="AG104" s="3">
        <v>0.23200000000000001</v>
      </c>
      <c r="AH104" s="3">
        <v>0.33900000000000002</v>
      </c>
      <c r="AI104" s="3">
        <v>0.72399999999999998</v>
      </c>
    </row>
    <row r="105" spans="2:35">
      <c r="B105" t="s">
        <v>164</v>
      </c>
      <c r="C105" s="1">
        <v>19</v>
      </c>
      <c r="D105" s="1" t="s">
        <v>144</v>
      </c>
      <c r="E105" s="9">
        <v>31439</v>
      </c>
      <c r="F105" s="8">
        <v>1200</v>
      </c>
      <c r="G105" s="11" t="s">
        <v>4</v>
      </c>
      <c r="I105" s="11">
        <v>1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>
        <v>1</v>
      </c>
      <c r="R105" s="8">
        <f>MAX(50,(10000000/3000)*T105/10000)</f>
        <v>277.66666666666669</v>
      </c>
      <c r="S105" s="4">
        <v>17.723404255319149</v>
      </c>
      <c r="T105">
        <v>833</v>
      </c>
      <c r="U105">
        <v>47</v>
      </c>
      <c r="V105" s="4">
        <v>45.2</v>
      </c>
      <c r="W105">
        <v>3</v>
      </c>
      <c r="X105">
        <v>0</v>
      </c>
      <c r="Y105">
        <v>15</v>
      </c>
      <c r="Z105">
        <v>0</v>
      </c>
      <c r="AA105">
        <v>33</v>
      </c>
      <c r="AB105">
        <v>41</v>
      </c>
      <c r="AC105">
        <v>15</v>
      </c>
      <c r="AD105">
        <v>8</v>
      </c>
      <c r="AE105">
        <v>2</v>
      </c>
      <c r="AF105">
        <v>8</v>
      </c>
      <c r="AG105" s="2">
        <v>1.58</v>
      </c>
      <c r="AH105" s="3">
        <v>1</v>
      </c>
      <c r="AI105" s="5">
        <v>1.0619469026548671</v>
      </c>
    </row>
    <row r="106" spans="2:35">
      <c r="B106" t="s">
        <v>263</v>
      </c>
      <c r="C106" s="1">
        <v>18</v>
      </c>
      <c r="D106" s="1" t="s">
        <v>245</v>
      </c>
      <c r="E106" s="9">
        <v>32300</v>
      </c>
      <c r="F106" s="8">
        <v>1500</v>
      </c>
      <c r="G106" s="11" t="s">
        <v>4</v>
      </c>
      <c r="I106" s="11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>
        <v>1</v>
      </c>
      <c r="R106" s="8">
        <f>MAX(50,(10000000/3000)*T106/10000)</f>
        <v>277</v>
      </c>
      <c r="S106" s="4">
        <v>43.736842105263158</v>
      </c>
      <c r="T106">
        <v>831</v>
      </c>
      <c r="U106">
        <v>19</v>
      </c>
      <c r="V106" s="4">
        <v>107</v>
      </c>
      <c r="W106">
        <v>6</v>
      </c>
      <c r="X106">
        <v>6</v>
      </c>
      <c r="Y106">
        <v>0</v>
      </c>
      <c r="Z106">
        <v>0</v>
      </c>
      <c r="AA106">
        <v>122</v>
      </c>
      <c r="AB106">
        <v>62</v>
      </c>
      <c r="AC106">
        <v>40</v>
      </c>
      <c r="AD106">
        <v>32</v>
      </c>
      <c r="AE106">
        <v>5</v>
      </c>
      <c r="AF106">
        <v>41</v>
      </c>
      <c r="AG106" s="2">
        <v>2.69</v>
      </c>
      <c r="AH106" s="3">
        <v>0.5</v>
      </c>
      <c r="AI106" s="5">
        <v>1.514018691588785</v>
      </c>
    </row>
    <row r="107" spans="2:35">
      <c r="B107" t="s">
        <v>288</v>
      </c>
      <c r="C107" s="1">
        <v>52</v>
      </c>
      <c r="D107" s="1" t="s">
        <v>649</v>
      </c>
      <c r="E107" s="9">
        <v>30321</v>
      </c>
      <c r="F107" s="8">
        <v>3500</v>
      </c>
      <c r="H107" s="11" t="s">
        <v>4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1</v>
      </c>
      <c r="Q107">
        <v>1</v>
      </c>
      <c r="R107" s="8">
        <f>MAX(50,(10000000/3000)*T107/10000)</f>
        <v>276.66666666666669</v>
      </c>
      <c r="S107" s="4">
        <v>6.0583941605839415</v>
      </c>
      <c r="T107">
        <v>830</v>
      </c>
      <c r="U107">
        <v>137</v>
      </c>
      <c r="V107">
        <v>479</v>
      </c>
      <c r="W107">
        <v>49</v>
      </c>
      <c r="X107">
        <v>128</v>
      </c>
      <c r="Y107">
        <v>16</v>
      </c>
      <c r="Z107">
        <v>1</v>
      </c>
      <c r="AA107">
        <v>18</v>
      </c>
      <c r="AB107">
        <v>66</v>
      </c>
      <c r="AC107">
        <v>72</v>
      </c>
      <c r="AD107">
        <v>57</v>
      </c>
      <c r="AE107">
        <v>2</v>
      </c>
      <c r="AF107">
        <v>4</v>
      </c>
      <c r="AG107" s="3">
        <v>0.26700000000000002</v>
      </c>
      <c r="AH107" s="3">
        <v>0.34200000000000003</v>
      </c>
      <c r="AI107" s="3">
        <v>0.75900000000000001</v>
      </c>
    </row>
    <row r="108" spans="2:35">
      <c r="B108" t="s">
        <v>757</v>
      </c>
      <c r="C108" s="1">
        <v>17</v>
      </c>
      <c r="D108" s="1" t="s">
        <v>6</v>
      </c>
      <c r="E108" s="9">
        <v>29389</v>
      </c>
      <c r="F108" s="8">
        <v>2550</v>
      </c>
      <c r="G108" s="11" t="s">
        <v>2</v>
      </c>
      <c r="I108" s="11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>
        <v>1</v>
      </c>
      <c r="R108" s="8">
        <f>MAX(50,(10000000/3000)*T108/10000)</f>
        <v>272</v>
      </c>
      <c r="S108" s="4">
        <v>51</v>
      </c>
      <c r="T108">
        <v>816</v>
      </c>
      <c r="U108">
        <v>16</v>
      </c>
      <c r="V108" s="4">
        <v>83</v>
      </c>
      <c r="W108">
        <v>5</v>
      </c>
      <c r="X108">
        <v>3</v>
      </c>
      <c r="Y108">
        <v>0</v>
      </c>
      <c r="Z108">
        <v>0</v>
      </c>
      <c r="AA108">
        <v>76</v>
      </c>
      <c r="AB108">
        <v>46</v>
      </c>
      <c r="AC108">
        <v>24</v>
      </c>
      <c r="AD108">
        <v>22</v>
      </c>
      <c r="AE108">
        <v>6</v>
      </c>
      <c r="AF108">
        <v>28</v>
      </c>
      <c r="AG108" s="2">
        <v>2.39</v>
      </c>
      <c r="AH108" s="3">
        <v>0.625</v>
      </c>
      <c r="AI108" s="5">
        <v>1.2048192771084338</v>
      </c>
    </row>
    <row r="109" spans="2:35">
      <c r="B109" t="s">
        <v>237</v>
      </c>
      <c r="C109" s="1">
        <v>31</v>
      </c>
      <c r="D109" s="1" t="s">
        <v>225</v>
      </c>
      <c r="E109" s="9">
        <v>27999</v>
      </c>
      <c r="F109" s="8">
        <v>14000</v>
      </c>
      <c r="G109" s="11" t="s">
        <v>4</v>
      </c>
      <c r="I109" s="11">
        <v>1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>
        <v>1</v>
      </c>
      <c r="R109" s="8">
        <f>MAX(50,(10000000/3000)*T109/10000)</f>
        <v>271.33333333333337</v>
      </c>
      <c r="S109" s="4">
        <v>33.916666666666664</v>
      </c>
      <c r="T109">
        <v>814</v>
      </c>
      <c r="U109">
        <v>24</v>
      </c>
      <c r="V109" s="4">
        <v>132</v>
      </c>
      <c r="W109">
        <v>7</v>
      </c>
      <c r="X109">
        <v>9</v>
      </c>
      <c r="Y109">
        <v>0</v>
      </c>
      <c r="Z109">
        <v>0</v>
      </c>
      <c r="AA109">
        <v>139</v>
      </c>
      <c r="AB109">
        <v>43</v>
      </c>
      <c r="AC109">
        <v>45</v>
      </c>
      <c r="AD109">
        <v>54</v>
      </c>
      <c r="AE109">
        <v>11</v>
      </c>
      <c r="AF109">
        <v>58</v>
      </c>
      <c r="AG109" s="2">
        <v>3.68</v>
      </c>
      <c r="AH109" s="3">
        <v>0.438</v>
      </c>
      <c r="AI109" s="5">
        <v>1.393939393939394</v>
      </c>
    </row>
    <row r="110" spans="2:35">
      <c r="B110" t="s">
        <v>601</v>
      </c>
      <c r="C110" s="1">
        <v>6</v>
      </c>
      <c r="D110" s="1" t="s">
        <v>604</v>
      </c>
      <c r="E110" s="9">
        <v>32620</v>
      </c>
      <c r="F110" s="8">
        <v>1800</v>
      </c>
      <c r="H110" s="11" t="s">
        <v>4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1</v>
      </c>
      <c r="Q110">
        <v>1</v>
      </c>
      <c r="R110" s="8">
        <f>MAX(50,(10000000/3000)*T110/10000)</f>
        <v>271</v>
      </c>
      <c r="S110" s="4">
        <v>5.685314685314685</v>
      </c>
      <c r="T110">
        <v>813</v>
      </c>
      <c r="U110">
        <v>143</v>
      </c>
      <c r="V110">
        <v>527</v>
      </c>
      <c r="W110">
        <v>49</v>
      </c>
      <c r="X110">
        <v>125</v>
      </c>
      <c r="Y110">
        <v>32</v>
      </c>
      <c r="Z110">
        <v>2</v>
      </c>
      <c r="AA110">
        <v>18</v>
      </c>
      <c r="AB110">
        <v>91</v>
      </c>
      <c r="AC110">
        <v>133</v>
      </c>
      <c r="AD110">
        <v>37</v>
      </c>
      <c r="AE110">
        <v>4</v>
      </c>
      <c r="AF110">
        <v>0</v>
      </c>
      <c r="AG110" s="3">
        <v>0.23699999999999999</v>
      </c>
      <c r="AH110" s="3">
        <v>0.28299999999999997</v>
      </c>
      <c r="AI110" s="3">
        <v>0.69099999999999995</v>
      </c>
    </row>
    <row r="111" spans="2:35">
      <c r="B111" t="s">
        <v>188</v>
      </c>
      <c r="C111" s="1">
        <v>51</v>
      </c>
      <c r="D111" s="1" t="s">
        <v>180</v>
      </c>
      <c r="E111" s="9">
        <v>28867</v>
      </c>
      <c r="F111" s="8">
        <v>2100</v>
      </c>
      <c r="G111" s="11" t="s">
        <v>4</v>
      </c>
      <c r="I111" s="11">
        <v>1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>
        <v>1</v>
      </c>
      <c r="R111" s="8">
        <f>MAX(50,(10000000/3000)*T111/10000)</f>
        <v>268.33333333333337</v>
      </c>
      <c r="S111" s="4">
        <v>15.188679245283019</v>
      </c>
      <c r="T111">
        <v>805</v>
      </c>
      <c r="U111">
        <v>53</v>
      </c>
      <c r="V111" s="4">
        <v>43.1</v>
      </c>
      <c r="W111">
        <v>1</v>
      </c>
      <c r="X111">
        <v>1</v>
      </c>
      <c r="Y111">
        <v>16</v>
      </c>
      <c r="Z111">
        <v>3</v>
      </c>
      <c r="AA111">
        <v>31</v>
      </c>
      <c r="AB111">
        <v>30</v>
      </c>
      <c r="AC111">
        <v>15</v>
      </c>
      <c r="AD111">
        <v>8</v>
      </c>
      <c r="AE111">
        <v>2</v>
      </c>
      <c r="AF111">
        <v>9</v>
      </c>
      <c r="AG111" s="2">
        <v>1.66</v>
      </c>
      <c r="AH111" s="3">
        <v>0.5</v>
      </c>
      <c r="AI111" s="5">
        <v>1.0672853828306264</v>
      </c>
    </row>
    <row r="112" spans="2:35">
      <c r="B112" t="s">
        <v>212</v>
      </c>
      <c r="C112" s="1">
        <v>16</v>
      </c>
      <c r="D112" s="1" t="s">
        <v>192</v>
      </c>
      <c r="E112" s="9">
        <v>26916</v>
      </c>
      <c r="F112" s="8">
        <v>19000</v>
      </c>
      <c r="G112" s="11" t="s">
        <v>2</v>
      </c>
      <c r="I112" s="11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>
        <v>1</v>
      </c>
      <c r="R112" s="8">
        <f>MAX(50,(10000000/3000)*T112/10000)</f>
        <v>267</v>
      </c>
      <c r="S112" s="4">
        <v>34.826086956521742</v>
      </c>
      <c r="T112">
        <v>801</v>
      </c>
      <c r="U112">
        <v>23</v>
      </c>
      <c r="V112" s="4">
        <v>117</v>
      </c>
      <c r="W112">
        <v>6</v>
      </c>
      <c r="X112">
        <v>9</v>
      </c>
      <c r="Y112">
        <v>1</v>
      </c>
      <c r="Z112">
        <v>0</v>
      </c>
      <c r="AA112">
        <v>122</v>
      </c>
      <c r="AB112">
        <v>94</v>
      </c>
      <c r="AC112">
        <v>42</v>
      </c>
      <c r="AD112">
        <v>56</v>
      </c>
      <c r="AE112">
        <v>7</v>
      </c>
      <c r="AF112">
        <v>61</v>
      </c>
      <c r="AG112" s="2">
        <v>4.3099999999999996</v>
      </c>
      <c r="AH112" s="3">
        <v>0.4</v>
      </c>
      <c r="AI112" s="5">
        <v>1.4017094017094016</v>
      </c>
    </row>
    <row r="113" spans="2:35">
      <c r="B113" t="s">
        <v>135</v>
      </c>
      <c r="C113" s="1">
        <v>16</v>
      </c>
      <c r="D113" s="1" t="s">
        <v>111</v>
      </c>
      <c r="E113" s="9">
        <v>33345</v>
      </c>
      <c r="F113" s="8">
        <v>1000</v>
      </c>
      <c r="G113" s="11" t="s">
        <v>4</v>
      </c>
      <c r="I113" s="11">
        <v>1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>
        <v>1</v>
      </c>
      <c r="R113" s="8">
        <f>MAX(50,(10000000/3000)*T113/10000)</f>
        <v>265</v>
      </c>
      <c r="S113" s="4">
        <v>14.722222222222221</v>
      </c>
      <c r="T113">
        <v>795</v>
      </c>
      <c r="U113">
        <v>54</v>
      </c>
      <c r="V113" s="4">
        <v>94</v>
      </c>
      <c r="W113">
        <v>3</v>
      </c>
      <c r="X113">
        <v>8</v>
      </c>
      <c r="Y113">
        <v>13</v>
      </c>
      <c r="Z113">
        <v>2</v>
      </c>
      <c r="AA113">
        <v>97</v>
      </c>
      <c r="AB113">
        <v>76</v>
      </c>
      <c r="AC113">
        <v>31</v>
      </c>
      <c r="AD113">
        <v>49</v>
      </c>
      <c r="AE113">
        <v>10</v>
      </c>
      <c r="AF113">
        <v>50</v>
      </c>
      <c r="AG113" s="2">
        <v>4.6900000000000004</v>
      </c>
      <c r="AH113" s="3">
        <v>0.27300000000000002</v>
      </c>
      <c r="AI113" s="5">
        <v>1.3617021276595744</v>
      </c>
    </row>
    <row r="114" spans="2:35" ht="17.25">
      <c r="B114" t="s">
        <v>380</v>
      </c>
      <c r="C114" s="1">
        <v>5</v>
      </c>
      <c r="D114" s="1" t="s">
        <v>384</v>
      </c>
      <c r="E114" s="9">
        <v>27305</v>
      </c>
      <c r="F114" s="8">
        <v>45000</v>
      </c>
      <c r="G114" s="12"/>
      <c r="H114" s="11" t="s">
        <v>4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1</v>
      </c>
      <c r="Q114">
        <v>1</v>
      </c>
      <c r="R114" s="8">
        <f>MAX(50,(10000000/3000)*T114/10000)</f>
        <v>264.66666666666669</v>
      </c>
      <c r="S114" s="4">
        <v>5.7956204379562042</v>
      </c>
      <c r="T114">
        <v>794</v>
      </c>
      <c r="U114">
        <v>137</v>
      </c>
      <c r="V114">
        <v>477</v>
      </c>
      <c r="W114">
        <v>39</v>
      </c>
      <c r="X114">
        <v>133</v>
      </c>
      <c r="Y114">
        <v>12</v>
      </c>
      <c r="Z114">
        <v>1</v>
      </c>
      <c r="AA114">
        <v>23</v>
      </c>
      <c r="AB114">
        <v>73</v>
      </c>
      <c r="AC114">
        <v>72</v>
      </c>
      <c r="AD114">
        <v>33</v>
      </c>
      <c r="AE114">
        <v>2</v>
      </c>
      <c r="AF114">
        <v>1</v>
      </c>
      <c r="AG114" s="3">
        <v>0.27900000000000003</v>
      </c>
      <c r="AH114" s="3">
        <v>0.32200000000000001</v>
      </c>
      <c r="AI114" s="3">
        <v>0.77500000000000002</v>
      </c>
    </row>
    <row r="115" spans="2:35">
      <c r="B115" t="s">
        <v>629</v>
      </c>
      <c r="C115" s="1">
        <v>9</v>
      </c>
      <c r="D115" s="1" t="s">
        <v>638</v>
      </c>
      <c r="E115" s="9">
        <v>30870</v>
      </c>
      <c r="F115" s="8">
        <v>10000</v>
      </c>
      <c r="H115" s="11" t="s">
        <v>2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1</v>
      </c>
      <c r="Q115">
        <v>1</v>
      </c>
      <c r="R115" s="8">
        <f>MAX(50,(10000000/3000)*T115/10000)</f>
        <v>264.33333333333337</v>
      </c>
      <c r="S115" s="4">
        <v>5.5069444444444446</v>
      </c>
      <c r="T115">
        <v>793</v>
      </c>
      <c r="U115">
        <v>144</v>
      </c>
      <c r="V115">
        <v>590</v>
      </c>
      <c r="W115">
        <v>84</v>
      </c>
      <c r="X115">
        <v>175</v>
      </c>
      <c r="Y115">
        <v>20</v>
      </c>
      <c r="Z115">
        <v>7</v>
      </c>
      <c r="AA115">
        <v>3</v>
      </c>
      <c r="AB115">
        <v>45</v>
      </c>
      <c r="AC115">
        <v>77</v>
      </c>
      <c r="AD115">
        <v>58</v>
      </c>
      <c r="AE115">
        <v>5</v>
      </c>
      <c r="AF115">
        <v>5</v>
      </c>
      <c r="AG115" s="3">
        <v>0.29699999999999999</v>
      </c>
      <c r="AH115" s="3">
        <v>0.35899999999999999</v>
      </c>
      <c r="AI115" s="3">
        <v>0.72899999999999998</v>
      </c>
    </row>
    <row r="116" spans="2:35">
      <c r="B116" t="s">
        <v>263</v>
      </c>
      <c r="C116" s="1">
        <v>25</v>
      </c>
      <c r="D116" s="1" t="s">
        <v>249</v>
      </c>
      <c r="E116" s="9">
        <v>31200</v>
      </c>
      <c r="F116" s="8">
        <v>6800</v>
      </c>
      <c r="G116" s="11" t="s">
        <v>2</v>
      </c>
      <c r="I116" s="11">
        <v>1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>
        <v>1</v>
      </c>
      <c r="R116" s="8">
        <f>MAX(50,(10000000/3000)*T116/10000)</f>
        <v>262.33333333333337</v>
      </c>
      <c r="S116" s="4">
        <v>12.901639344262295</v>
      </c>
      <c r="T116">
        <v>787</v>
      </c>
      <c r="U116">
        <v>61</v>
      </c>
      <c r="V116" s="4">
        <v>53</v>
      </c>
      <c r="W116">
        <v>1</v>
      </c>
      <c r="X116">
        <v>2</v>
      </c>
      <c r="Y116">
        <v>14</v>
      </c>
      <c r="Z116">
        <v>0</v>
      </c>
      <c r="AA116">
        <v>38</v>
      </c>
      <c r="AB116">
        <v>56</v>
      </c>
      <c r="AC116">
        <v>22</v>
      </c>
      <c r="AD116">
        <v>13</v>
      </c>
      <c r="AE116">
        <v>3</v>
      </c>
      <c r="AF116">
        <v>15</v>
      </c>
      <c r="AG116" s="2">
        <v>2.21</v>
      </c>
      <c r="AH116" s="3">
        <v>0.33300000000000002</v>
      </c>
      <c r="AI116" s="5">
        <v>1.1320754716981132</v>
      </c>
    </row>
    <row r="117" spans="2:35" ht="17.25">
      <c r="B117" t="s">
        <v>57</v>
      </c>
      <c r="C117" s="1">
        <v>9</v>
      </c>
      <c r="D117" s="1" t="s">
        <v>362</v>
      </c>
      <c r="E117" s="9">
        <v>29862</v>
      </c>
      <c r="F117" s="8">
        <v>20000</v>
      </c>
      <c r="G117" s="12"/>
      <c r="H117" s="11" t="s">
        <v>4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1</v>
      </c>
      <c r="Q117">
        <v>1</v>
      </c>
      <c r="R117" s="8">
        <f>MAX(50,(10000000/3000)*T117/10000)</f>
        <v>262</v>
      </c>
      <c r="S117" s="4">
        <v>5.535211267605634</v>
      </c>
      <c r="T117">
        <v>786</v>
      </c>
      <c r="U117">
        <v>142</v>
      </c>
      <c r="V117">
        <v>579</v>
      </c>
      <c r="W117">
        <v>66</v>
      </c>
      <c r="X117">
        <v>180</v>
      </c>
      <c r="Y117">
        <v>24</v>
      </c>
      <c r="Z117">
        <v>1</v>
      </c>
      <c r="AA117">
        <v>13</v>
      </c>
      <c r="AB117">
        <v>60</v>
      </c>
      <c r="AC117">
        <v>76</v>
      </c>
      <c r="AD117">
        <v>25</v>
      </c>
      <c r="AE117">
        <v>6</v>
      </c>
      <c r="AF117">
        <v>4</v>
      </c>
      <c r="AG117" s="3">
        <v>0.311</v>
      </c>
      <c r="AH117" s="3">
        <v>0.33900000000000002</v>
      </c>
      <c r="AI117" s="3">
        <v>0.76200000000000001</v>
      </c>
    </row>
    <row r="118" spans="2:35">
      <c r="B118" t="s">
        <v>164</v>
      </c>
      <c r="C118" s="1">
        <v>35</v>
      </c>
      <c r="D118" s="1" t="s">
        <v>152</v>
      </c>
      <c r="E118" s="9">
        <v>29926</v>
      </c>
      <c r="F118" s="8">
        <v>2600</v>
      </c>
      <c r="G118" s="11" t="s">
        <v>4</v>
      </c>
      <c r="I118" s="11">
        <v>1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>
        <v>1</v>
      </c>
      <c r="R118" s="8">
        <f>MAX(50,(10000000/3000)*T118/10000)</f>
        <v>261.66666666666669</v>
      </c>
      <c r="S118" s="4">
        <v>17.444444444444443</v>
      </c>
      <c r="T118">
        <v>785</v>
      </c>
      <c r="U118">
        <v>45</v>
      </c>
      <c r="V118" s="4">
        <v>46.1</v>
      </c>
      <c r="W118">
        <v>2</v>
      </c>
      <c r="X118">
        <v>1</v>
      </c>
      <c r="Y118">
        <v>19</v>
      </c>
      <c r="Z118">
        <v>0</v>
      </c>
      <c r="AA118">
        <v>37</v>
      </c>
      <c r="AB118">
        <v>61</v>
      </c>
      <c r="AC118">
        <v>16</v>
      </c>
      <c r="AD118">
        <v>19</v>
      </c>
      <c r="AE118">
        <v>7</v>
      </c>
      <c r="AF118">
        <v>21</v>
      </c>
      <c r="AG118" s="2">
        <v>3.69</v>
      </c>
      <c r="AH118" s="3">
        <v>0.66700000000000004</v>
      </c>
      <c r="AI118" s="5">
        <v>1.1496746203904555</v>
      </c>
    </row>
    <row r="119" spans="2:35" ht="17.25">
      <c r="B119" t="s">
        <v>413</v>
      </c>
      <c r="C119" s="1">
        <v>1</v>
      </c>
      <c r="D119" s="1" t="s">
        <v>417</v>
      </c>
      <c r="E119" s="9">
        <v>29956</v>
      </c>
      <c r="F119" s="8">
        <v>33000</v>
      </c>
      <c r="G119" s="12"/>
      <c r="H119" s="11" t="s">
        <v>2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1</v>
      </c>
      <c r="Q119">
        <v>1</v>
      </c>
      <c r="R119" s="8">
        <f>MAX(50,(10000000/3000)*T119/10000)</f>
        <v>259.66666666666669</v>
      </c>
      <c r="S119" s="4">
        <v>5.4097222222222223</v>
      </c>
      <c r="T119">
        <v>779</v>
      </c>
      <c r="U119">
        <v>144</v>
      </c>
      <c r="V119">
        <v>583</v>
      </c>
      <c r="W119">
        <v>73</v>
      </c>
      <c r="X119">
        <v>170</v>
      </c>
      <c r="Y119">
        <v>18</v>
      </c>
      <c r="Z119">
        <v>5</v>
      </c>
      <c r="AA119">
        <v>4</v>
      </c>
      <c r="AB119">
        <v>44</v>
      </c>
      <c r="AC119">
        <v>55</v>
      </c>
      <c r="AD119">
        <v>60</v>
      </c>
      <c r="AE119">
        <v>8</v>
      </c>
      <c r="AF119">
        <v>3</v>
      </c>
      <c r="AG119" s="3">
        <v>0.29199999999999998</v>
      </c>
      <c r="AH119" s="3">
        <v>0.35799999999999998</v>
      </c>
      <c r="AI119" s="3">
        <v>0.71799999999999997</v>
      </c>
    </row>
    <row r="120" spans="2:35" ht="17.25">
      <c r="B120" t="s">
        <v>212</v>
      </c>
      <c r="C120" s="1">
        <v>52</v>
      </c>
      <c r="D120" s="1" t="s">
        <v>108</v>
      </c>
      <c r="E120" s="9">
        <v>27335</v>
      </c>
      <c r="F120" s="8">
        <v>6000</v>
      </c>
      <c r="G120" s="12"/>
      <c r="H120" s="11" t="s">
        <v>4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1</v>
      </c>
      <c r="Q120">
        <v>1</v>
      </c>
      <c r="R120" s="8">
        <f>MAX(50,(10000000/3000)*T120/10000)</f>
        <v>257.66666666666669</v>
      </c>
      <c r="S120" s="4">
        <v>5.443661971830986</v>
      </c>
      <c r="T120">
        <v>773</v>
      </c>
      <c r="U120">
        <v>142</v>
      </c>
      <c r="V120">
        <v>529</v>
      </c>
      <c r="W120">
        <v>49</v>
      </c>
      <c r="X120">
        <v>137</v>
      </c>
      <c r="Y120">
        <v>21</v>
      </c>
      <c r="Z120">
        <v>0</v>
      </c>
      <c r="AA120">
        <v>17</v>
      </c>
      <c r="AB120">
        <v>81</v>
      </c>
      <c r="AC120">
        <v>84</v>
      </c>
      <c r="AD120">
        <v>41</v>
      </c>
      <c r="AE120">
        <v>3</v>
      </c>
      <c r="AF120">
        <v>3</v>
      </c>
      <c r="AG120" s="3">
        <v>0.25900000000000001</v>
      </c>
      <c r="AH120" s="3">
        <v>0.308</v>
      </c>
      <c r="AI120" s="3">
        <v>0.70399999999999996</v>
      </c>
    </row>
    <row r="121" spans="2:35">
      <c r="B121" t="s">
        <v>79</v>
      </c>
      <c r="C121" s="1">
        <v>39</v>
      </c>
      <c r="D121" s="1" t="s">
        <v>68</v>
      </c>
      <c r="E121" s="9">
        <v>30784</v>
      </c>
      <c r="F121" s="8">
        <v>490</v>
      </c>
      <c r="G121" s="11" t="s">
        <v>4</v>
      </c>
      <c r="I121" s="11">
        <v>1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>
        <v>1</v>
      </c>
      <c r="R121" s="8">
        <f>MAX(50,(10000000/3000)*T121/10000)</f>
        <v>257.66666666666669</v>
      </c>
      <c r="S121" s="4">
        <v>18.853658536585368</v>
      </c>
      <c r="T121">
        <v>773</v>
      </c>
      <c r="U121">
        <v>41</v>
      </c>
      <c r="V121" s="4">
        <v>41</v>
      </c>
      <c r="W121">
        <v>1</v>
      </c>
      <c r="X121">
        <v>3</v>
      </c>
      <c r="Y121">
        <v>8</v>
      </c>
      <c r="Z121">
        <v>11</v>
      </c>
      <c r="AA121">
        <v>35</v>
      </c>
      <c r="AB121">
        <v>36</v>
      </c>
      <c r="AC121">
        <v>20</v>
      </c>
      <c r="AD121">
        <v>15</v>
      </c>
      <c r="AE121">
        <v>1</v>
      </c>
      <c r="AF121">
        <v>15</v>
      </c>
      <c r="AG121" s="2">
        <v>3.29</v>
      </c>
      <c r="AH121" s="3">
        <v>0.25</v>
      </c>
      <c r="AI121" s="5">
        <v>1.3414634146341464</v>
      </c>
    </row>
    <row r="122" spans="2:35">
      <c r="B122" t="s">
        <v>188</v>
      </c>
      <c r="C122" s="1">
        <v>41</v>
      </c>
      <c r="D122" s="1" t="s">
        <v>177</v>
      </c>
      <c r="E122" s="9">
        <v>32802</v>
      </c>
      <c r="F122" s="8">
        <v>840</v>
      </c>
      <c r="G122" s="11" t="s">
        <v>4</v>
      </c>
      <c r="I122" s="11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>
        <v>1</v>
      </c>
      <c r="R122" s="8">
        <f>MAX(50,(10000000/3000)*T122/10000)</f>
        <v>256</v>
      </c>
      <c r="S122" s="4">
        <v>59.07692307692308</v>
      </c>
      <c r="T122">
        <v>768</v>
      </c>
      <c r="U122">
        <v>13</v>
      </c>
      <c r="V122" s="4">
        <v>79.099999999999994</v>
      </c>
      <c r="W122">
        <v>6</v>
      </c>
      <c r="X122">
        <v>2</v>
      </c>
      <c r="Y122">
        <v>0</v>
      </c>
      <c r="Z122">
        <v>0</v>
      </c>
      <c r="AA122">
        <v>70</v>
      </c>
      <c r="AB122">
        <v>33</v>
      </c>
      <c r="AC122">
        <v>27</v>
      </c>
      <c r="AD122">
        <v>24</v>
      </c>
      <c r="AE122">
        <v>4</v>
      </c>
      <c r="AF122">
        <v>27</v>
      </c>
      <c r="AG122" s="2">
        <v>2.72</v>
      </c>
      <c r="AH122" s="3">
        <v>0.75</v>
      </c>
      <c r="AI122" s="5">
        <v>1.2262958280657397</v>
      </c>
    </row>
    <row r="123" spans="2:35">
      <c r="B123" t="s">
        <v>237</v>
      </c>
      <c r="C123" s="1">
        <v>30</v>
      </c>
      <c r="D123" s="1" t="s">
        <v>224</v>
      </c>
      <c r="E123" s="9">
        <v>30104</v>
      </c>
      <c r="F123" s="8">
        <v>5000</v>
      </c>
      <c r="G123" s="11" t="s">
        <v>4</v>
      </c>
      <c r="I123" s="11">
        <v>1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>
        <v>1</v>
      </c>
      <c r="R123" s="8">
        <f>MAX(50,(10000000/3000)*T123/10000)</f>
        <v>254.66666666666669</v>
      </c>
      <c r="S123" s="4">
        <v>15.28</v>
      </c>
      <c r="T123">
        <v>764</v>
      </c>
      <c r="U123">
        <v>50</v>
      </c>
      <c r="V123" s="4">
        <v>55</v>
      </c>
      <c r="W123">
        <v>1</v>
      </c>
      <c r="X123">
        <v>1</v>
      </c>
      <c r="Y123">
        <v>15</v>
      </c>
      <c r="Z123">
        <v>0</v>
      </c>
      <c r="AA123">
        <v>49</v>
      </c>
      <c r="AB123">
        <v>48</v>
      </c>
      <c r="AC123">
        <v>20</v>
      </c>
      <c r="AD123">
        <v>14</v>
      </c>
      <c r="AE123">
        <v>2</v>
      </c>
      <c r="AF123">
        <v>17</v>
      </c>
      <c r="AG123" s="2">
        <v>2.29</v>
      </c>
      <c r="AH123" s="3">
        <v>0.5</v>
      </c>
      <c r="AI123" s="5">
        <v>1.2545454545454546</v>
      </c>
    </row>
    <row r="124" spans="2:35">
      <c r="B124" t="s">
        <v>164</v>
      </c>
      <c r="C124" s="1">
        <v>34</v>
      </c>
      <c r="D124" s="1" t="s">
        <v>151</v>
      </c>
      <c r="E124" s="9">
        <v>28010</v>
      </c>
      <c r="F124" s="8">
        <v>1200</v>
      </c>
      <c r="G124" s="11" t="s">
        <v>2</v>
      </c>
      <c r="I124" s="11">
        <v>1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>
        <v>1</v>
      </c>
      <c r="R124" s="8">
        <f>MAX(50,(10000000/3000)*T124/10000)</f>
        <v>245.33333333333334</v>
      </c>
      <c r="S124" s="4">
        <v>10.985074626865671</v>
      </c>
      <c r="T124">
        <v>736</v>
      </c>
      <c r="U124">
        <v>67</v>
      </c>
      <c r="V124" s="4">
        <v>44</v>
      </c>
      <c r="W124">
        <v>1</v>
      </c>
      <c r="X124">
        <v>0</v>
      </c>
      <c r="Y124">
        <v>17</v>
      </c>
      <c r="Z124">
        <v>0</v>
      </c>
      <c r="AA124">
        <v>37</v>
      </c>
      <c r="AB124">
        <v>35</v>
      </c>
      <c r="AC124">
        <v>13</v>
      </c>
      <c r="AD124">
        <v>9</v>
      </c>
      <c r="AE124">
        <v>2</v>
      </c>
      <c r="AF124">
        <v>10</v>
      </c>
      <c r="AG124" s="2">
        <v>1.84</v>
      </c>
      <c r="AH124" s="3">
        <v>1</v>
      </c>
      <c r="AI124" s="5">
        <v>1.1363636363636365</v>
      </c>
    </row>
    <row r="125" spans="2:35">
      <c r="B125" t="s">
        <v>135</v>
      </c>
      <c r="C125" s="1">
        <v>47</v>
      </c>
      <c r="D125" s="1" t="s">
        <v>125</v>
      </c>
      <c r="E125" s="9">
        <v>29916</v>
      </c>
      <c r="F125" s="8">
        <v>1600</v>
      </c>
      <c r="G125" s="11" t="s">
        <v>2</v>
      </c>
      <c r="I125" s="11">
        <v>1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>
        <v>1</v>
      </c>
      <c r="R125" s="8">
        <f>MAX(50,(10000000/3000)*T125/10000)</f>
        <v>240</v>
      </c>
      <c r="S125" s="4">
        <v>9.473684210526315</v>
      </c>
      <c r="T125">
        <v>720</v>
      </c>
      <c r="U125">
        <v>76</v>
      </c>
      <c r="V125" s="4">
        <v>55</v>
      </c>
      <c r="W125">
        <v>2</v>
      </c>
      <c r="X125">
        <v>4</v>
      </c>
      <c r="Y125">
        <v>20</v>
      </c>
      <c r="Z125">
        <v>0</v>
      </c>
      <c r="AA125">
        <v>50</v>
      </c>
      <c r="AB125">
        <v>39</v>
      </c>
      <c r="AC125">
        <v>24</v>
      </c>
      <c r="AD125">
        <v>20</v>
      </c>
      <c r="AE125">
        <v>4</v>
      </c>
      <c r="AF125">
        <v>21</v>
      </c>
      <c r="AG125" s="2">
        <v>3.27</v>
      </c>
      <c r="AH125" s="3">
        <v>0.33300000000000002</v>
      </c>
      <c r="AI125" s="5">
        <v>1.3454545454545455</v>
      </c>
    </row>
    <row r="126" spans="2:35">
      <c r="B126" t="s">
        <v>629</v>
      </c>
      <c r="C126" s="1">
        <v>1</v>
      </c>
      <c r="D126" s="1" t="s">
        <v>631</v>
      </c>
      <c r="E126" s="9">
        <v>28698</v>
      </c>
      <c r="F126" s="8">
        <v>10000</v>
      </c>
      <c r="H126" s="11" t="s">
        <v>2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1</v>
      </c>
      <c r="Q126">
        <v>1</v>
      </c>
      <c r="R126" s="8">
        <f>MAX(50,(10000000/3000)*T126/10000)</f>
        <v>238</v>
      </c>
      <c r="S126" s="4">
        <v>5.4923076923076923</v>
      </c>
      <c r="T126">
        <v>714</v>
      </c>
      <c r="U126">
        <v>130</v>
      </c>
      <c r="V126">
        <v>526</v>
      </c>
      <c r="W126">
        <v>54</v>
      </c>
      <c r="X126">
        <v>164</v>
      </c>
      <c r="Y126">
        <v>19</v>
      </c>
      <c r="Z126">
        <v>4</v>
      </c>
      <c r="AA126">
        <v>8</v>
      </c>
      <c r="AB126">
        <v>55</v>
      </c>
      <c r="AC126">
        <v>74</v>
      </c>
      <c r="AD126">
        <v>22</v>
      </c>
      <c r="AE126">
        <v>14</v>
      </c>
      <c r="AF126">
        <v>6</v>
      </c>
      <c r="AG126" s="3">
        <v>0.312</v>
      </c>
      <c r="AH126" s="3">
        <v>0.33600000000000002</v>
      </c>
      <c r="AI126" s="3">
        <v>0.745</v>
      </c>
    </row>
    <row r="127" spans="2:35" ht="17.25">
      <c r="B127" t="s">
        <v>188</v>
      </c>
      <c r="C127" s="1">
        <v>30</v>
      </c>
      <c r="D127" s="1" t="s">
        <v>520</v>
      </c>
      <c r="E127" s="9">
        <v>31038</v>
      </c>
      <c r="F127" s="8">
        <v>4000</v>
      </c>
      <c r="G127" s="12"/>
      <c r="H127" s="11" t="s">
        <v>2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1</v>
      </c>
      <c r="Q127">
        <v>1</v>
      </c>
      <c r="R127" s="8">
        <f>MAX(50,(10000000/3000)*T127/10000)</f>
        <v>238</v>
      </c>
      <c r="S127" s="4">
        <v>5.7119999999999997</v>
      </c>
      <c r="T127">
        <v>714</v>
      </c>
      <c r="U127">
        <v>125</v>
      </c>
      <c r="V127">
        <v>392</v>
      </c>
      <c r="W127">
        <v>51</v>
      </c>
      <c r="X127">
        <v>115</v>
      </c>
      <c r="Y127">
        <v>23</v>
      </c>
      <c r="Z127">
        <v>1</v>
      </c>
      <c r="AA127">
        <v>4</v>
      </c>
      <c r="AB127">
        <v>34</v>
      </c>
      <c r="AC127">
        <v>87</v>
      </c>
      <c r="AD127">
        <v>55</v>
      </c>
      <c r="AE127">
        <v>13</v>
      </c>
      <c r="AF127">
        <v>1</v>
      </c>
      <c r="AG127" s="3">
        <v>0.29299999999999998</v>
      </c>
      <c r="AH127" s="3">
        <v>0.379</v>
      </c>
      <c r="AI127" s="3">
        <v>0.76600000000000001</v>
      </c>
    </row>
    <row r="128" spans="2:35">
      <c r="B128" t="s">
        <v>165</v>
      </c>
      <c r="C128" s="1">
        <v>26</v>
      </c>
      <c r="D128" s="1" t="s">
        <v>92</v>
      </c>
      <c r="E128" s="9">
        <v>31548</v>
      </c>
      <c r="F128" s="8">
        <v>1000</v>
      </c>
      <c r="G128" s="11" t="s">
        <v>2</v>
      </c>
      <c r="I128" s="11">
        <v>1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>
        <v>1</v>
      </c>
      <c r="R128" s="8">
        <f>MAX(50,(10000000/3000)*T128/10000)</f>
        <v>237.33333333333334</v>
      </c>
      <c r="S128" s="4">
        <v>13.692307692307692</v>
      </c>
      <c r="T128">
        <v>712</v>
      </c>
      <c r="U128">
        <v>52</v>
      </c>
      <c r="V128" s="4">
        <v>37</v>
      </c>
      <c r="W128">
        <v>5</v>
      </c>
      <c r="X128">
        <v>2</v>
      </c>
      <c r="Y128">
        <v>20</v>
      </c>
      <c r="Z128">
        <v>1</v>
      </c>
      <c r="AA128">
        <v>37</v>
      </c>
      <c r="AB128">
        <v>31</v>
      </c>
      <c r="AC128">
        <v>17</v>
      </c>
      <c r="AD128">
        <v>15</v>
      </c>
      <c r="AE128">
        <v>1</v>
      </c>
      <c r="AF128">
        <v>16</v>
      </c>
      <c r="AG128" s="2">
        <v>3.65</v>
      </c>
      <c r="AH128" s="3">
        <v>0.71399999999999997</v>
      </c>
      <c r="AI128" s="5">
        <v>1.4594594594594594</v>
      </c>
    </row>
    <row r="129" spans="2:35" ht="17.25">
      <c r="B129" t="s">
        <v>477</v>
      </c>
      <c r="C129" s="1">
        <v>3</v>
      </c>
      <c r="D129" s="1" t="s">
        <v>482</v>
      </c>
      <c r="E129" s="9">
        <v>28202</v>
      </c>
      <c r="F129" s="8">
        <v>18000</v>
      </c>
      <c r="G129" s="12"/>
      <c r="H129" s="11" t="s">
        <v>2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1</v>
      </c>
      <c r="Q129">
        <v>1</v>
      </c>
      <c r="R129" s="8">
        <f>MAX(50,(10000000/3000)*T129/10000)</f>
        <v>234</v>
      </c>
      <c r="S129" s="4">
        <v>7.3894736842105262</v>
      </c>
      <c r="T129">
        <v>702</v>
      </c>
      <c r="U129">
        <v>95</v>
      </c>
      <c r="V129">
        <v>339</v>
      </c>
      <c r="W129">
        <v>45</v>
      </c>
      <c r="X129">
        <v>88</v>
      </c>
      <c r="Y129">
        <v>15</v>
      </c>
      <c r="Z129">
        <v>0</v>
      </c>
      <c r="AA129">
        <v>20</v>
      </c>
      <c r="AB129">
        <v>57</v>
      </c>
      <c r="AC129">
        <v>90</v>
      </c>
      <c r="AD129">
        <v>30</v>
      </c>
      <c r="AE129">
        <v>0</v>
      </c>
      <c r="AF129">
        <v>1</v>
      </c>
      <c r="AG129" s="3">
        <v>0.26</v>
      </c>
      <c r="AH129" s="3">
        <v>0.316</v>
      </c>
      <c r="AI129" s="3">
        <v>0.79700000000000004</v>
      </c>
    </row>
    <row r="130" spans="2:35">
      <c r="B130" t="s">
        <v>57</v>
      </c>
      <c r="C130" s="1">
        <v>28</v>
      </c>
      <c r="D130" s="1" t="s">
        <v>41</v>
      </c>
      <c r="E130" s="9">
        <v>28122</v>
      </c>
      <c r="F130" s="8">
        <v>3600</v>
      </c>
      <c r="G130" s="11" t="s">
        <v>4</v>
      </c>
      <c r="I130" s="11">
        <v>1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>
        <v>1</v>
      </c>
      <c r="R130" s="8">
        <f>MAX(50,(10000000/3000)*T130/10000)</f>
        <v>230.33333333333334</v>
      </c>
      <c r="S130" s="4">
        <v>12.563636363636364</v>
      </c>
      <c r="T130">
        <v>691</v>
      </c>
      <c r="U130">
        <v>55</v>
      </c>
      <c r="V130" s="4">
        <v>48.2</v>
      </c>
      <c r="W130">
        <v>2</v>
      </c>
      <c r="X130">
        <v>3</v>
      </c>
      <c r="Y130">
        <v>11</v>
      </c>
      <c r="Z130">
        <v>0</v>
      </c>
      <c r="AA130">
        <v>41</v>
      </c>
      <c r="AB130">
        <v>59</v>
      </c>
      <c r="AC130">
        <v>17</v>
      </c>
      <c r="AD130">
        <v>14</v>
      </c>
      <c r="AE130">
        <v>5</v>
      </c>
      <c r="AF130">
        <v>20</v>
      </c>
      <c r="AG130" s="2">
        <v>2.59</v>
      </c>
      <c r="AH130" s="3">
        <v>0.4</v>
      </c>
      <c r="AI130" s="5">
        <v>1.2033195020746887</v>
      </c>
    </row>
    <row r="131" spans="2:35" ht="17.25">
      <c r="B131" t="s">
        <v>188</v>
      </c>
      <c r="C131" s="1">
        <v>52</v>
      </c>
      <c r="D131" s="1" t="s">
        <v>531</v>
      </c>
      <c r="E131" s="9">
        <v>29740</v>
      </c>
      <c r="F131" s="8">
        <v>24000</v>
      </c>
      <c r="G131" s="12"/>
      <c r="H131" s="11" t="s">
        <v>2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1</v>
      </c>
      <c r="Q131">
        <v>1</v>
      </c>
      <c r="R131" s="8">
        <f>MAX(50,(10000000/3000)*T131/10000)</f>
        <v>230</v>
      </c>
      <c r="S131" s="4">
        <v>4.791666666666667</v>
      </c>
      <c r="T131">
        <v>690</v>
      </c>
      <c r="U131">
        <v>144</v>
      </c>
      <c r="V131">
        <v>603</v>
      </c>
      <c r="W131">
        <v>71</v>
      </c>
      <c r="X131">
        <v>161</v>
      </c>
      <c r="Y131">
        <v>19</v>
      </c>
      <c r="Z131">
        <v>7</v>
      </c>
      <c r="AA131">
        <v>1</v>
      </c>
      <c r="AB131">
        <v>37</v>
      </c>
      <c r="AC131">
        <v>84</v>
      </c>
      <c r="AD131">
        <v>39</v>
      </c>
      <c r="AE131">
        <v>31</v>
      </c>
      <c r="AF131">
        <v>10</v>
      </c>
      <c r="AG131" s="3">
        <v>0.26700000000000002</v>
      </c>
      <c r="AH131" s="3">
        <v>0.31</v>
      </c>
      <c r="AI131" s="3">
        <v>0.63600000000000001</v>
      </c>
    </row>
    <row r="132" spans="2:35" ht="20.100000000000001" customHeight="1">
      <c r="B132" t="s">
        <v>757</v>
      </c>
      <c r="C132" s="1">
        <v>26</v>
      </c>
      <c r="D132" s="1" t="s">
        <v>14</v>
      </c>
      <c r="E132" s="9">
        <v>31229</v>
      </c>
      <c r="F132" s="8">
        <v>1500</v>
      </c>
      <c r="G132" s="11" t="s">
        <v>4</v>
      </c>
      <c r="I132" s="11">
        <v>1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>
        <v>1</v>
      </c>
      <c r="R132" s="8">
        <f>MAX(50,(10000000/3000)*T132/10000)</f>
        <v>229</v>
      </c>
      <c r="S132" s="4">
        <v>62.454545454545453</v>
      </c>
      <c r="T132">
        <v>687</v>
      </c>
      <c r="U132">
        <v>11</v>
      </c>
      <c r="V132" s="4">
        <v>62.1</v>
      </c>
      <c r="W132">
        <v>3</v>
      </c>
      <c r="X132">
        <v>2</v>
      </c>
      <c r="Y132">
        <v>1</v>
      </c>
      <c r="Z132">
        <v>0</v>
      </c>
      <c r="AA132">
        <v>46</v>
      </c>
      <c r="AB132">
        <v>31</v>
      </c>
      <c r="AC132">
        <v>22</v>
      </c>
      <c r="AD132">
        <v>12</v>
      </c>
      <c r="AE132">
        <v>6</v>
      </c>
      <c r="AF132">
        <v>14</v>
      </c>
      <c r="AG132" s="2">
        <v>1.73</v>
      </c>
      <c r="AH132" s="3">
        <v>0.6</v>
      </c>
      <c r="AI132" s="5">
        <v>1.0950080515297906</v>
      </c>
    </row>
    <row r="133" spans="2:35" ht="20.100000000000001" customHeight="1">
      <c r="B133" t="s">
        <v>237</v>
      </c>
      <c r="C133" s="1">
        <v>66</v>
      </c>
      <c r="D133" s="1" t="s">
        <v>594</v>
      </c>
      <c r="E133" s="9">
        <v>30869</v>
      </c>
      <c r="F133" s="8">
        <v>1000</v>
      </c>
      <c r="G133" s="12"/>
      <c r="H133" s="11" t="s">
        <v>2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1</v>
      </c>
      <c r="Q133">
        <v>1</v>
      </c>
      <c r="R133" s="8">
        <f>MAX(50,(10000000/3000)*T133/10000)</f>
        <v>226.66666666666669</v>
      </c>
      <c r="S133" s="4">
        <v>4.7222222222222223</v>
      </c>
      <c r="T133">
        <v>680</v>
      </c>
      <c r="U133">
        <v>144</v>
      </c>
      <c r="V133">
        <v>577</v>
      </c>
      <c r="W133">
        <v>68</v>
      </c>
      <c r="X133">
        <v>154</v>
      </c>
      <c r="Y133">
        <v>7</v>
      </c>
      <c r="Z133">
        <v>4</v>
      </c>
      <c r="AA133">
        <v>0</v>
      </c>
      <c r="AB133">
        <v>35</v>
      </c>
      <c r="AC133">
        <v>66</v>
      </c>
      <c r="AD133">
        <v>37</v>
      </c>
      <c r="AE133">
        <v>41</v>
      </c>
      <c r="AF133">
        <v>11</v>
      </c>
      <c r="AG133" s="3">
        <v>0.26700000000000002</v>
      </c>
      <c r="AH133" s="3">
        <v>0.311</v>
      </c>
      <c r="AI133" s="3">
        <v>0.60299999999999998</v>
      </c>
    </row>
    <row r="134" spans="2:35" ht="17.25">
      <c r="B134" t="s">
        <v>57</v>
      </c>
      <c r="C134" s="1">
        <v>67</v>
      </c>
      <c r="D134" s="1" t="s">
        <v>376</v>
      </c>
      <c r="E134" s="9">
        <v>29351</v>
      </c>
      <c r="F134" s="8">
        <v>20000</v>
      </c>
      <c r="G134" s="12"/>
      <c r="H134" s="11" t="s">
        <v>2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1</v>
      </c>
      <c r="Q134">
        <v>1</v>
      </c>
      <c r="R134" s="8">
        <f>MAX(50,(10000000/3000)*T134/10000)</f>
        <v>223.33333333333334</v>
      </c>
      <c r="S134" s="4">
        <v>5.583333333333333</v>
      </c>
      <c r="T134">
        <v>670</v>
      </c>
      <c r="U134">
        <v>120</v>
      </c>
      <c r="V134">
        <v>422</v>
      </c>
      <c r="W134">
        <v>33</v>
      </c>
      <c r="X134">
        <v>119</v>
      </c>
      <c r="Y134">
        <v>21</v>
      </c>
      <c r="Z134">
        <v>0</v>
      </c>
      <c r="AA134">
        <v>16</v>
      </c>
      <c r="AB134">
        <v>69</v>
      </c>
      <c r="AC134">
        <v>71</v>
      </c>
      <c r="AD134">
        <v>28</v>
      </c>
      <c r="AE134">
        <v>0</v>
      </c>
      <c r="AF134">
        <v>1</v>
      </c>
      <c r="AG134" s="3">
        <v>0.28199999999999997</v>
      </c>
      <c r="AH134" s="3">
        <v>0.32200000000000001</v>
      </c>
      <c r="AI134" s="3">
        <v>0.76800000000000002</v>
      </c>
    </row>
    <row r="135" spans="2:35" ht="17.25">
      <c r="B135" t="s">
        <v>237</v>
      </c>
      <c r="C135" s="1">
        <v>5</v>
      </c>
      <c r="D135" s="1" t="s">
        <v>575</v>
      </c>
      <c r="E135" s="9">
        <v>32275</v>
      </c>
      <c r="F135" s="8">
        <v>1500</v>
      </c>
      <c r="G135" s="12"/>
      <c r="H135" s="11" t="s">
        <v>4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1</v>
      </c>
      <c r="Q135">
        <v>1</v>
      </c>
      <c r="R135" s="8">
        <f>MAX(50,(10000000/3000)*T135/10000)</f>
        <v>223</v>
      </c>
      <c r="S135" s="4">
        <v>5.3095238095238093</v>
      </c>
      <c r="T135">
        <v>669</v>
      </c>
      <c r="U135">
        <v>126</v>
      </c>
      <c r="V135">
        <v>422</v>
      </c>
      <c r="W135">
        <v>52</v>
      </c>
      <c r="X135">
        <v>110</v>
      </c>
      <c r="Y135">
        <v>16</v>
      </c>
      <c r="Z135">
        <v>6</v>
      </c>
      <c r="AA135">
        <v>2</v>
      </c>
      <c r="AB135">
        <v>21</v>
      </c>
      <c r="AC135">
        <v>77</v>
      </c>
      <c r="AD135">
        <v>43</v>
      </c>
      <c r="AE135">
        <v>32</v>
      </c>
      <c r="AF135">
        <v>6</v>
      </c>
      <c r="AG135" s="3">
        <v>0.26100000000000001</v>
      </c>
      <c r="AH135" s="3">
        <v>0.32900000000000001</v>
      </c>
      <c r="AI135" s="3">
        <v>0.67</v>
      </c>
    </row>
    <row r="136" spans="2:35">
      <c r="B136" t="s">
        <v>79</v>
      </c>
      <c r="C136" s="1">
        <v>41</v>
      </c>
      <c r="D136" s="1" t="s">
        <v>69</v>
      </c>
      <c r="E136" s="9">
        <v>30254</v>
      </c>
      <c r="F136" s="8">
        <v>8000</v>
      </c>
      <c r="G136" s="11" t="s">
        <v>4</v>
      </c>
      <c r="I136" s="11">
        <v>1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>
        <v>1</v>
      </c>
      <c r="R136" s="8">
        <f>MAX(50,(10000000/3000)*T136/10000)</f>
        <v>218.33333333333334</v>
      </c>
      <c r="S136" s="4">
        <v>14.239130434782609</v>
      </c>
      <c r="T136">
        <v>655</v>
      </c>
      <c r="U136">
        <v>46</v>
      </c>
      <c r="V136" s="4">
        <v>51.1</v>
      </c>
      <c r="W136">
        <v>2</v>
      </c>
      <c r="X136">
        <v>2</v>
      </c>
      <c r="Y136">
        <v>6</v>
      </c>
      <c r="Z136">
        <v>2</v>
      </c>
      <c r="AA136">
        <v>43</v>
      </c>
      <c r="AB136">
        <v>44</v>
      </c>
      <c r="AC136">
        <v>24</v>
      </c>
      <c r="AD136">
        <v>14</v>
      </c>
      <c r="AE136">
        <v>2</v>
      </c>
      <c r="AF136">
        <v>17</v>
      </c>
      <c r="AG136" s="2">
        <v>2.4500000000000002</v>
      </c>
      <c r="AH136" s="3">
        <v>0.5</v>
      </c>
      <c r="AI136" s="5">
        <v>1.3111545988258317</v>
      </c>
    </row>
    <row r="137" spans="2:35">
      <c r="B137" t="s">
        <v>164</v>
      </c>
      <c r="C137" s="1">
        <v>16</v>
      </c>
      <c r="D137" s="1" t="s">
        <v>141</v>
      </c>
      <c r="E137" s="9">
        <v>31150</v>
      </c>
      <c r="F137" s="8">
        <v>2500</v>
      </c>
      <c r="G137" s="11" t="s">
        <v>4</v>
      </c>
      <c r="I137" s="11">
        <v>1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>
        <v>1</v>
      </c>
      <c r="R137" s="8">
        <f>MAX(50,(10000000/3000)*T137/10000)</f>
        <v>218</v>
      </c>
      <c r="S137" s="4">
        <v>22.551724137931036</v>
      </c>
      <c r="T137">
        <v>654</v>
      </c>
      <c r="U137">
        <v>29</v>
      </c>
      <c r="V137" s="4">
        <v>70.2</v>
      </c>
      <c r="W137">
        <v>4</v>
      </c>
      <c r="X137">
        <v>3</v>
      </c>
      <c r="Y137">
        <v>3</v>
      </c>
      <c r="Z137">
        <v>0</v>
      </c>
      <c r="AA137">
        <v>72</v>
      </c>
      <c r="AB137">
        <v>51</v>
      </c>
      <c r="AC137">
        <v>13</v>
      </c>
      <c r="AD137">
        <v>28</v>
      </c>
      <c r="AE137">
        <v>8</v>
      </c>
      <c r="AF137">
        <v>28</v>
      </c>
      <c r="AG137" s="2">
        <v>3.57</v>
      </c>
      <c r="AH137" s="3">
        <v>0.57099999999999995</v>
      </c>
      <c r="AI137" s="5">
        <v>1.2108262108262107</v>
      </c>
    </row>
    <row r="138" spans="2:35">
      <c r="B138" t="s">
        <v>757</v>
      </c>
      <c r="C138" s="1">
        <v>42</v>
      </c>
      <c r="D138" s="1" t="s">
        <v>337</v>
      </c>
      <c r="E138" s="9">
        <v>29535</v>
      </c>
      <c r="F138" s="8">
        <v>14400</v>
      </c>
      <c r="H138" s="11" t="s">
        <v>4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1</v>
      </c>
      <c r="Q138">
        <v>1</v>
      </c>
      <c r="R138" s="8">
        <f>MAX(50,(10000000/3000)*T138/10000)</f>
        <v>215.33333333333334</v>
      </c>
      <c r="S138" s="4">
        <v>8.2820512820512828</v>
      </c>
      <c r="T138">
        <v>646</v>
      </c>
      <c r="U138">
        <v>78</v>
      </c>
      <c r="V138">
        <v>278</v>
      </c>
      <c r="W138">
        <v>39</v>
      </c>
      <c r="X138">
        <v>69</v>
      </c>
      <c r="Y138">
        <v>13</v>
      </c>
      <c r="Z138">
        <v>1</v>
      </c>
      <c r="AA138">
        <v>16</v>
      </c>
      <c r="AB138">
        <v>48</v>
      </c>
      <c r="AC138">
        <v>68</v>
      </c>
      <c r="AD138">
        <v>35</v>
      </c>
      <c r="AE138">
        <v>0</v>
      </c>
      <c r="AF138">
        <v>0</v>
      </c>
      <c r="AG138" s="3">
        <v>0.248</v>
      </c>
      <c r="AH138" s="3">
        <v>0.32700000000000001</v>
      </c>
      <c r="AI138" s="3">
        <v>0.80200000000000005</v>
      </c>
    </row>
    <row r="139" spans="2:35">
      <c r="B139" t="s">
        <v>263</v>
      </c>
      <c r="C139" s="1">
        <v>41</v>
      </c>
      <c r="D139" s="1" t="s">
        <v>615</v>
      </c>
      <c r="E139" s="9">
        <v>26514</v>
      </c>
      <c r="F139" s="8">
        <v>20000</v>
      </c>
      <c r="H139" s="11" t="s">
        <v>2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1</v>
      </c>
      <c r="Q139">
        <v>1</v>
      </c>
      <c r="R139" s="8">
        <f>MAX(50,(10000000/3000)*T139/10000)</f>
        <v>214.33333333333334</v>
      </c>
      <c r="S139" s="4">
        <v>4.6934306569343063</v>
      </c>
      <c r="T139">
        <v>643</v>
      </c>
      <c r="U139">
        <v>137</v>
      </c>
      <c r="V139">
        <v>473</v>
      </c>
      <c r="W139">
        <v>49</v>
      </c>
      <c r="X139">
        <v>124</v>
      </c>
      <c r="Y139">
        <v>22</v>
      </c>
      <c r="Z139">
        <v>3</v>
      </c>
      <c r="AA139">
        <v>12</v>
      </c>
      <c r="AB139">
        <v>54</v>
      </c>
      <c r="AC139">
        <v>71</v>
      </c>
      <c r="AD139">
        <v>35</v>
      </c>
      <c r="AE139">
        <v>4</v>
      </c>
      <c r="AF139">
        <v>2</v>
      </c>
      <c r="AG139" s="3">
        <v>0.26200000000000001</v>
      </c>
      <c r="AH139" s="3">
        <v>0.311</v>
      </c>
      <c r="AI139" s="3">
        <v>0.70899999999999996</v>
      </c>
    </row>
    <row r="140" spans="2:35">
      <c r="B140" t="s">
        <v>164</v>
      </c>
      <c r="C140" s="1">
        <v>41</v>
      </c>
      <c r="D140" s="1" t="s">
        <v>154</v>
      </c>
      <c r="E140" s="9">
        <v>31228</v>
      </c>
      <c r="F140" s="8">
        <v>1000</v>
      </c>
      <c r="G140" s="11" t="s">
        <v>2</v>
      </c>
      <c r="I140" s="11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>
        <v>1</v>
      </c>
      <c r="R140" s="8">
        <f>MAX(50,(10000000/3000)*T140/10000)</f>
        <v>214</v>
      </c>
      <c r="S140" s="4">
        <v>9.0422535211267601</v>
      </c>
      <c r="T140">
        <v>642</v>
      </c>
      <c r="U140">
        <v>71</v>
      </c>
      <c r="V140" s="4">
        <v>44.1</v>
      </c>
      <c r="W140">
        <v>4</v>
      </c>
      <c r="X140">
        <v>1</v>
      </c>
      <c r="Y140">
        <v>11</v>
      </c>
      <c r="Z140">
        <v>0</v>
      </c>
      <c r="AA140">
        <v>40</v>
      </c>
      <c r="AB140">
        <v>36</v>
      </c>
      <c r="AC140">
        <v>17</v>
      </c>
      <c r="AD140">
        <v>15</v>
      </c>
      <c r="AE140">
        <v>4</v>
      </c>
      <c r="AF140">
        <v>19</v>
      </c>
      <c r="AG140" s="2">
        <v>3.05</v>
      </c>
      <c r="AH140" s="3">
        <v>0.8</v>
      </c>
      <c r="AI140" s="5">
        <v>1.292517006802721</v>
      </c>
    </row>
    <row r="141" spans="2:35" ht="17.25">
      <c r="B141" t="s">
        <v>212</v>
      </c>
      <c r="C141" s="1">
        <v>32</v>
      </c>
      <c r="D141" s="1" t="s">
        <v>554</v>
      </c>
      <c r="E141" s="9">
        <v>33189</v>
      </c>
      <c r="F141" s="8">
        <v>750</v>
      </c>
      <c r="G141" s="12"/>
      <c r="H141" s="11" t="s">
        <v>4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1</v>
      </c>
      <c r="Q141">
        <v>1</v>
      </c>
      <c r="R141" s="8">
        <f>MAX(50,(10000000/3000)*T141/10000)</f>
        <v>211.33333333333334</v>
      </c>
      <c r="S141" s="4">
        <v>4.6277372262773726</v>
      </c>
      <c r="T141">
        <v>634</v>
      </c>
      <c r="U141">
        <v>137</v>
      </c>
      <c r="V141">
        <v>437</v>
      </c>
      <c r="W141">
        <v>48</v>
      </c>
      <c r="X141">
        <v>117</v>
      </c>
      <c r="Y141">
        <v>17</v>
      </c>
      <c r="Z141">
        <v>3</v>
      </c>
      <c r="AA141">
        <v>9</v>
      </c>
      <c r="AB141">
        <v>45</v>
      </c>
      <c r="AC141">
        <v>52</v>
      </c>
      <c r="AD141">
        <v>40</v>
      </c>
      <c r="AE141">
        <v>7</v>
      </c>
      <c r="AF141">
        <v>2</v>
      </c>
      <c r="AG141" s="3">
        <v>0.26800000000000002</v>
      </c>
      <c r="AH141" s="3">
        <v>0.32700000000000001</v>
      </c>
      <c r="AI141" s="3">
        <v>0.70899999999999996</v>
      </c>
    </row>
    <row r="142" spans="2:35">
      <c r="B142" t="s">
        <v>79</v>
      </c>
      <c r="C142" s="1">
        <v>22</v>
      </c>
      <c r="D142" s="1" t="s">
        <v>62</v>
      </c>
      <c r="E142" s="9">
        <v>30497</v>
      </c>
      <c r="F142" s="8">
        <v>8000</v>
      </c>
      <c r="G142" s="11" t="s">
        <v>4</v>
      </c>
      <c r="I142" s="11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>
        <v>1</v>
      </c>
      <c r="R142" s="8">
        <f>MAX(50,(10000000/3000)*T142/10000)</f>
        <v>209.66666666666669</v>
      </c>
      <c r="S142" s="4">
        <v>14.976190476190476</v>
      </c>
      <c r="T142">
        <v>629</v>
      </c>
      <c r="U142">
        <v>42</v>
      </c>
      <c r="V142" s="4">
        <v>39.1</v>
      </c>
      <c r="W142">
        <v>3</v>
      </c>
      <c r="X142">
        <v>2</v>
      </c>
      <c r="Y142">
        <v>11</v>
      </c>
      <c r="Z142">
        <v>0</v>
      </c>
      <c r="AA142">
        <v>27</v>
      </c>
      <c r="AB142">
        <v>43</v>
      </c>
      <c r="AC142">
        <v>20</v>
      </c>
      <c r="AD142">
        <v>12</v>
      </c>
      <c r="AE142">
        <v>1</v>
      </c>
      <c r="AF142">
        <v>14</v>
      </c>
      <c r="AG142" s="2">
        <v>2.75</v>
      </c>
      <c r="AH142" s="3">
        <v>0.6</v>
      </c>
      <c r="AI142" s="5">
        <v>1.2020460358056266</v>
      </c>
    </row>
    <row r="143" spans="2:35">
      <c r="B143" t="s">
        <v>757</v>
      </c>
      <c r="C143" s="1">
        <v>23</v>
      </c>
      <c r="D143" s="1" t="s">
        <v>12</v>
      </c>
      <c r="E143" s="9">
        <v>30321</v>
      </c>
      <c r="F143" s="8">
        <v>3100</v>
      </c>
      <c r="G143" s="11" t="s">
        <v>4</v>
      </c>
      <c r="I143" s="11">
        <v>1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>
        <v>1</v>
      </c>
      <c r="R143" s="8">
        <f>MAX(50,(10000000/3000)*T143/10000)</f>
        <v>207</v>
      </c>
      <c r="S143" s="4">
        <v>11.290909090909091</v>
      </c>
      <c r="T143">
        <v>621</v>
      </c>
      <c r="U143">
        <v>55</v>
      </c>
      <c r="V143" s="4">
        <v>41.2</v>
      </c>
      <c r="W143">
        <v>2</v>
      </c>
      <c r="X143">
        <v>1</v>
      </c>
      <c r="Y143">
        <v>12</v>
      </c>
      <c r="Z143">
        <v>0</v>
      </c>
      <c r="AA143">
        <v>34</v>
      </c>
      <c r="AB143">
        <v>20</v>
      </c>
      <c r="AC143">
        <v>23</v>
      </c>
      <c r="AD143">
        <v>5</v>
      </c>
      <c r="AE143">
        <v>0</v>
      </c>
      <c r="AF143">
        <v>9</v>
      </c>
      <c r="AG143" s="2">
        <v>1.08</v>
      </c>
      <c r="AH143" s="3">
        <v>0.66700000000000004</v>
      </c>
      <c r="AI143" s="5">
        <v>1.3834951456310678</v>
      </c>
    </row>
    <row r="144" spans="2:35">
      <c r="B144" t="s">
        <v>313</v>
      </c>
      <c r="C144" s="1">
        <v>32</v>
      </c>
      <c r="D144" s="1" t="s">
        <v>671</v>
      </c>
      <c r="E144" s="9">
        <v>27690</v>
      </c>
      <c r="F144" s="8">
        <v>15000</v>
      </c>
      <c r="H144" s="11" t="s">
        <v>324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1</v>
      </c>
      <c r="Q144">
        <v>1</v>
      </c>
      <c r="R144" s="8">
        <f>MAX(50,(10000000/3000)*T144/10000)</f>
        <v>206.66666666666669</v>
      </c>
      <c r="S144" s="4">
        <v>4.4604316546762588</v>
      </c>
      <c r="T144">
        <v>620</v>
      </c>
      <c r="U144">
        <v>139</v>
      </c>
      <c r="V144">
        <v>538</v>
      </c>
      <c r="W144">
        <v>51</v>
      </c>
      <c r="X144">
        <v>140</v>
      </c>
      <c r="Y144">
        <v>34</v>
      </c>
      <c r="Z144">
        <v>2</v>
      </c>
      <c r="AA144">
        <v>9</v>
      </c>
      <c r="AB144">
        <v>48</v>
      </c>
      <c r="AC144">
        <v>94</v>
      </c>
      <c r="AD144">
        <v>27</v>
      </c>
      <c r="AE144">
        <v>15</v>
      </c>
      <c r="AF144">
        <v>3</v>
      </c>
      <c r="AG144" s="3">
        <v>0.26</v>
      </c>
      <c r="AH144" s="3">
        <v>0.29399999999999998</v>
      </c>
      <c r="AI144" s="3">
        <v>0.67500000000000004</v>
      </c>
    </row>
    <row r="145" spans="2:35">
      <c r="B145" t="s">
        <v>135</v>
      </c>
      <c r="C145" s="1">
        <v>14</v>
      </c>
      <c r="D145" s="1" t="s">
        <v>110</v>
      </c>
      <c r="E145" s="9">
        <v>31157</v>
      </c>
      <c r="F145" s="8">
        <v>2400</v>
      </c>
      <c r="G145" s="11" t="s">
        <v>2</v>
      </c>
      <c r="I145" s="11">
        <v>1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>
        <v>1</v>
      </c>
      <c r="R145" s="8">
        <f>MAX(50,(10000000/3000)*T145/10000)</f>
        <v>204.33333333333334</v>
      </c>
      <c r="S145" s="4">
        <v>36.058823529411768</v>
      </c>
      <c r="T145">
        <v>613</v>
      </c>
      <c r="U145">
        <v>17</v>
      </c>
      <c r="V145" s="4">
        <v>93.2</v>
      </c>
      <c r="W145">
        <v>5</v>
      </c>
      <c r="X145">
        <v>7</v>
      </c>
      <c r="Y145">
        <v>0</v>
      </c>
      <c r="Z145">
        <v>0</v>
      </c>
      <c r="AA145">
        <v>94</v>
      </c>
      <c r="AB145">
        <v>49</v>
      </c>
      <c r="AC145">
        <v>28</v>
      </c>
      <c r="AD145">
        <v>43</v>
      </c>
      <c r="AE145">
        <v>8</v>
      </c>
      <c r="AF145">
        <v>50</v>
      </c>
      <c r="AG145" s="2">
        <v>4.13</v>
      </c>
      <c r="AH145" s="3">
        <v>0.41699999999999998</v>
      </c>
      <c r="AI145" s="5">
        <v>1.3090128755364807</v>
      </c>
    </row>
    <row r="146" spans="2:35">
      <c r="B146" t="s">
        <v>135</v>
      </c>
      <c r="C146" s="1">
        <v>63</v>
      </c>
      <c r="D146" s="1" t="s">
        <v>474</v>
      </c>
      <c r="E146" s="9">
        <v>32609</v>
      </c>
      <c r="F146" s="8">
        <v>600</v>
      </c>
      <c r="H146" s="11" t="s">
        <v>2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1</v>
      </c>
      <c r="Q146">
        <v>1</v>
      </c>
      <c r="R146" s="8">
        <f>MAX(50,(10000000/3000)*T146/10000)</f>
        <v>201.66666666666669</v>
      </c>
      <c r="S146" s="4">
        <v>4.6183206106870225</v>
      </c>
      <c r="T146">
        <v>605</v>
      </c>
      <c r="U146">
        <v>131</v>
      </c>
      <c r="V146">
        <v>435</v>
      </c>
      <c r="W146">
        <v>48</v>
      </c>
      <c r="X146">
        <v>105</v>
      </c>
      <c r="Y146">
        <v>16</v>
      </c>
      <c r="Z146">
        <v>4</v>
      </c>
      <c r="AA146">
        <v>9</v>
      </c>
      <c r="AB146">
        <v>50</v>
      </c>
      <c r="AC146">
        <v>105</v>
      </c>
      <c r="AD146">
        <v>50</v>
      </c>
      <c r="AE146">
        <v>9</v>
      </c>
      <c r="AF146">
        <v>6</v>
      </c>
      <c r="AG146" s="3">
        <v>0.24099999999999999</v>
      </c>
      <c r="AH146" s="3">
        <v>0.31900000000000001</v>
      </c>
      <c r="AI146" s="3">
        <v>0.67800000000000005</v>
      </c>
    </row>
    <row r="147" spans="2:35" ht="17.25">
      <c r="B147" t="s">
        <v>391</v>
      </c>
      <c r="C147" s="1">
        <v>24</v>
      </c>
      <c r="D147" s="1" t="s">
        <v>393</v>
      </c>
      <c r="E147" s="9">
        <v>27487</v>
      </c>
      <c r="F147" s="8">
        <v>35000</v>
      </c>
      <c r="G147" s="12"/>
      <c r="H147" s="11" t="s">
        <v>2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1</v>
      </c>
      <c r="Q147">
        <v>1</v>
      </c>
      <c r="R147" s="8">
        <f>MAX(50,(10000000/3000)*T147/10000)</f>
        <v>201.33333333333334</v>
      </c>
      <c r="S147" s="4">
        <v>6.3578947368421055</v>
      </c>
      <c r="T147">
        <v>604</v>
      </c>
      <c r="U147">
        <v>95</v>
      </c>
      <c r="V147">
        <v>256</v>
      </c>
      <c r="W147">
        <v>35</v>
      </c>
      <c r="X147">
        <v>63</v>
      </c>
      <c r="Y147">
        <v>13</v>
      </c>
      <c r="Z147">
        <v>0</v>
      </c>
      <c r="AA147">
        <v>15</v>
      </c>
      <c r="AB147">
        <v>37</v>
      </c>
      <c r="AC147">
        <v>64</v>
      </c>
      <c r="AD147">
        <v>44</v>
      </c>
      <c r="AE147">
        <v>0</v>
      </c>
      <c r="AF147">
        <v>1</v>
      </c>
      <c r="AG147" s="3">
        <v>0.246</v>
      </c>
      <c r="AH147" s="3">
        <v>0.35699999999999998</v>
      </c>
      <c r="AI147" s="3">
        <v>0.82899999999999996</v>
      </c>
    </row>
    <row r="148" spans="2:35">
      <c r="B148" t="s">
        <v>601</v>
      </c>
      <c r="C148" s="1">
        <v>24</v>
      </c>
      <c r="D148" s="1" t="s">
        <v>610</v>
      </c>
      <c r="E148" s="9">
        <v>31794</v>
      </c>
      <c r="F148" s="8">
        <v>2100</v>
      </c>
      <c r="H148" s="11" t="s">
        <v>4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1</v>
      </c>
      <c r="Q148">
        <v>1</v>
      </c>
      <c r="R148" s="8">
        <f>MAX(50,(10000000/3000)*T148/10000)</f>
        <v>199</v>
      </c>
      <c r="S148" s="4">
        <v>4.2340425531914896</v>
      </c>
      <c r="T148">
        <v>597</v>
      </c>
      <c r="U148">
        <v>141</v>
      </c>
      <c r="V148">
        <v>537</v>
      </c>
      <c r="W148">
        <v>66</v>
      </c>
      <c r="X148">
        <v>147</v>
      </c>
      <c r="Y148">
        <v>23</v>
      </c>
      <c r="Z148">
        <v>4</v>
      </c>
      <c r="AA148">
        <v>6</v>
      </c>
      <c r="AB148">
        <v>36</v>
      </c>
      <c r="AC148">
        <v>134</v>
      </c>
      <c r="AD148">
        <v>27</v>
      </c>
      <c r="AE148">
        <v>19</v>
      </c>
      <c r="AF148">
        <v>2</v>
      </c>
      <c r="AG148" s="3">
        <v>0.27400000000000002</v>
      </c>
      <c r="AH148" s="3">
        <v>0.308</v>
      </c>
      <c r="AI148" s="3">
        <v>0.67300000000000004</v>
      </c>
    </row>
    <row r="149" spans="2:35">
      <c r="B149" t="s">
        <v>165</v>
      </c>
      <c r="C149" s="1">
        <v>15</v>
      </c>
      <c r="D149" s="1" t="s">
        <v>84</v>
      </c>
      <c r="E149" s="9">
        <v>32075</v>
      </c>
      <c r="F149" s="8">
        <v>5100</v>
      </c>
      <c r="G149" s="11" t="s">
        <v>2</v>
      </c>
      <c r="I149" s="11">
        <v>1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>
        <v>1</v>
      </c>
      <c r="R149" s="8">
        <f>MAX(50,(10000000/3000)*T149/10000)</f>
        <v>196</v>
      </c>
      <c r="S149" s="4">
        <v>39.200000000000003</v>
      </c>
      <c r="T149">
        <v>588</v>
      </c>
      <c r="U149">
        <v>15</v>
      </c>
      <c r="V149" s="4">
        <v>84</v>
      </c>
      <c r="W149">
        <v>4</v>
      </c>
      <c r="X149">
        <v>6</v>
      </c>
      <c r="Y149">
        <v>0</v>
      </c>
      <c r="Z149">
        <v>0</v>
      </c>
      <c r="AA149">
        <v>76</v>
      </c>
      <c r="AB149">
        <v>60</v>
      </c>
      <c r="AC149">
        <v>34</v>
      </c>
      <c r="AD149">
        <v>40</v>
      </c>
      <c r="AE149">
        <v>10</v>
      </c>
      <c r="AF149">
        <v>45</v>
      </c>
      <c r="AG149" s="2">
        <v>4.29</v>
      </c>
      <c r="AH149" s="3">
        <v>0.4</v>
      </c>
      <c r="AI149" s="5">
        <v>1.3095238095238095</v>
      </c>
    </row>
    <row r="150" spans="2:35">
      <c r="B150" t="s">
        <v>57</v>
      </c>
      <c r="C150" s="1">
        <v>41</v>
      </c>
      <c r="D150" s="1" t="s">
        <v>46</v>
      </c>
      <c r="E150" s="9">
        <v>28645</v>
      </c>
      <c r="F150" s="8">
        <v>17000</v>
      </c>
      <c r="G150" s="11" t="s">
        <v>4</v>
      </c>
      <c r="I150" s="11">
        <v>1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>
        <v>1</v>
      </c>
      <c r="R150" s="8">
        <f>MAX(50,(10000000/3000)*T150/10000)</f>
        <v>194</v>
      </c>
      <c r="S150" s="4">
        <v>13.857142857142858</v>
      </c>
      <c r="T150">
        <v>582</v>
      </c>
      <c r="U150">
        <v>42</v>
      </c>
      <c r="V150" s="4">
        <v>39</v>
      </c>
      <c r="W150">
        <v>1</v>
      </c>
      <c r="X150">
        <v>5</v>
      </c>
      <c r="Y150">
        <v>21</v>
      </c>
      <c r="Z150">
        <v>0</v>
      </c>
      <c r="AA150">
        <v>43</v>
      </c>
      <c r="AB150">
        <v>45</v>
      </c>
      <c r="AC150">
        <v>21</v>
      </c>
      <c r="AD150">
        <v>13</v>
      </c>
      <c r="AE150">
        <v>2</v>
      </c>
      <c r="AF150">
        <v>17</v>
      </c>
      <c r="AG150" s="2">
        <v>3</v>
      </c>
      <c r="AH150" s="3">
        <v>0.16700000000000001</v>
      </c>
      <c r="AI150" s="5">
        <v>1.641025641025641</v>
      </c>
    </row>
    <row r="151" spans="2:35" ht="17.25">
      <c r="B151" t="s">
        <v>188</v>
      </c>
      <c r="C151" s="1">
        <v>3</v>
      </c>
      <c r="D151" s="1" t="s">
        <v>511</v>
      </c>
      <c r="E151" s="9">
        <v>27024</v>
      </c>
      <c r="F151" s="8">
        <v>20000</v>
      </c>
      <c r="G151" s="12"/>
      <c r="H151" s="11" t="s">
        <v>2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1</v>
      </c>
      <c r="Q151">
        <v>1</v>
      </c>
      <c r="R151" s="8">
        <f>MAX(50,(10000000/3000)*T151/10000)</f>
        <v>193.33333333333334</v>
      </c>
      <c r="S151" s="4">
        <v>6.5909090909090908</v>
      </c>
      <c r="T151">
        <v>580</v>
      </c>
      <c r="U151">
        <v>88</v>
      </c>
      <c r="V151">
        <v>266</v>
      </c>
      <c r="W151">
        <v>26</v>
      </c>
      <c r="X151">
        <v>82</v>
      </c>
      <c r="Y151">
        <v>16</v>
      </c>
      <c r="Z151">
        <v>0</v>
      </c>
      <c r="AA151">
        <v>12</v>
      </c>
      <c r="AB151">
        <v>36</v>
      </c>
      <c r="AC151">
        <v>38</v>
      </c>
      <c r="AD151">
        <v>34</v>
      </c>
      <c r="AE151">
        <v>0</v>
      </c>
      <c r="AF151">
        <v>0</v>
      </c>
      <c r="AG151" s="3">
        <v>0.308</v>
      </c>
      <c r="AH151" s="3">
        <v>0.38300000000000001</v>
      </c>
      <c r="AI151" s="3">
        <v>0.88700000000000001</v>
      </c>
    </row>
    <row r="152" spans="2:35" ht="17.25">
      <c r="B152" t="s">
        <v>237</v>
      </c>
      <c r="C152" s="1">
        <v>8</v>
      </c>
      <c r="D152" s="1" t="s">
        <v>577</v>
      </c>
      <c r="E152" s="9">
        <v>30554</v>
      </c>
      <c r="F152" s="8">
        <v>14700</v>
      </c>
      <c r="G152" s="12"/>
      <c r="H152" s="11" t="s">
        <v>4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1</v>
      </c>
      <c r="Q152">
        <v>1</v>
      </c>
      <c r="R152" s="8">
        <f>MAX(50,(10000000/3000)*T152/10000)</f>
        <v>193</v>
      </c>
      <c r="S152" s="4">
        <v>4.3208955223880601</v>
      </c>
      <c r="T152">
        <v>579</v>
      </c>
      <c r="U152">
        <v>134</v>
      </c>
      <c r="V152">
        <v>499</v>
      </c>
      <c r="W152">
        <v>53</v>
      </c>
      <c r="X152">
        <v>134</v>
      </c>
      <c r="Y152">
        <v>30</v>
      </c>
      <c r="Z152">
        <v>1</v>
      </c>
      <c r="AA152">
        <v>8</v>
      </c>
      <c r="AB152">
        <v>51</v>
      </c>
      <c r="AC152">
        <v>48</v>
      </c>
      <c r="AD152">
        <v>28</v>
      </c>
      <c r="AE152">
        <v>2</v>
      </c>
      <c r="AF152">
        <v>1</v>
      </c>
      <c r="AG152" s="3">
        <v>0.26900000000000002</v>
      </c>
      <c r="AH152" s="3">
        <v>0.30399999999999999</v>
      </c>
      <c r="AI152" s="3">
        <v>0.68500000000000005</v>
      </c>
    </row>
    <row r="153" spans="2:35">
      <c r="B153" t="s">
        <v>263</v>
      </c>
      <c r="C153" s="1">
        <v>13</v>
      </c>
      <c r="D153" s="1" t="s">
        <v>241</v>
      </c>
      <c r="E153" s="9">
        <v>29771</v>
      </c>
      <c r="F153" s="8">
        <v>2500</v>
      </c>
      <c r="G153" s="11" t="s">
        <v>2</v>
      </c>
      <c r="I153" s="11">
        <v>1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>
        <v>1</v>
      </c>
      <c r="R153" s="8">
        <f>MAX(50,(10000000/3000)*T153/10000)</f>
        <v>191</v>
      </c>
      <c r="S153" s="4">
        <v>14.692307692307692</v>
      </c>
      <c r="T153">
        <v>573</v>
      </c>
      <c r="U153">
        <v>39</v>
      </c>
      <c r="V153" s="4">
        <v>34.1</v>
      </c>
      <c r="W153">
        <v>3</v>
      </c>
      <c r="X153">
        <v>1</v>
      </c>
      <c r="Y153">
        <v>9</v>
      </c>
      <c r="Z153">
        <v>0</v>
      </c>
      <c r="AA153">
        <v>27</v>
      </c>
      <c r="AB153">
        <v>22</v>
      </c>
      <c r="AC153">
        <v>11</v>
      </c>
      <c r="AD153">
        <v>5</v>
      </c>
      <c r="AE153">
        <v>1</v>
      </c>
      <c r="AF153">
        <v>6</v>
      </c>
      <c r="AG153" s="2">
        <v>1.31</v>
      </c>
      <c r="AH153" s="3">
        <v>0.75</v>
      </c>
      <c r="AI153" s="5">
        <v>1.1143695014662756</v>
      </c>
    </row>
    <row r="154" spans="2:35">
      <c r="B154" t="s">
        <v>237</v>
      </c>
      <c r="C154" s="1">
        <v>15</v>
      </c>
      <c r="D154" s="1" t="s">
        <v>216</v>
      </c>
      <c r="E154" s="9">
        <v>31698</v>
      </c>
      <c r="F154" s="8">
        <v>1260</v>
      </c>
      <c r="G154" s="11" t="s">
        <v>4</v>
      </c>
      <c r="I154" s="11">
        <v>1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>
        <v>1</v>
      </c>
      <c r="R154" s="8">
        <f>MAX(50,(10000000/3000)*T154/10000)</f>
        <v>189.66666666666669</v>
      </c>
      <c r="S154" s="4">
        <v>40.642857142857146</v>
      </c>
      <c r="T154">
        <v>569</v>
      </c>
      <c r="U154">
        <v>14</v>
      </c>
      <c r="V154" s="4">
        <v>83.2</v>
      </c>
      <c r="W154">
        <v>4</v>
      </c>
      <c r="X154">
        <v>7</v>
      </c>
      <c r="Y154">
        <v>0</v>
      </c>
      <c r="Z154">
        <v>0</v>
      </c>
      <c r="AA154">
        <v>82</v>
      </c>
      <c r="AB154">
        <v>36</v>
      </c>
      <c r="AC154">
        <v>23</v>
      </c>
      <c r="AD154">
        <v>33</v>
      </c>
      <c r="AE154">
        <v>3</v>
      </c>
      <c r="AF154">
        <v>36</v>
      </c>
      <c r="AG154" s="2">
        <v>3.55</v>
      </c>
      <c r="AH154" s="3">
        <v>0.36399999999999999</v>
      </c>
      <c r="AI154" s="5">
        <v>1.2620192307692306</v>
      </c>
    </row>
    <row r="155" spans="2:35">
      <c r="B155" t="s">
        <v>757</v>
      </c>
      <c r="C155" s="1">
        <v>40</v>
      </c>
      <c r="D155" s="1" t="s">
        <v>336</v>
      </c>
      <c r="E155" s="9">
        <v>32225</v>
      </c>
      <c r="F155" s="8">
        <v>1200</v>
      </c>
      <c r="H155" s="11" t="s">
        <v>4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1</v>
      </c>
      <c r="Q155">
        <v>1</v>
      </c>
      <c r="R155" s="8">
        <f>MAX(50,(10000000/3000)*T155/10000)</f>
        <v>189.33333333333334</v>
      </c>
      <c r="S155" s="4">
        <v>5.0265486725663715</v>
      </c>
      <c r="T155">
        <v>568</v>
      </c>
      <c r="U155">
        <v>113</v>
      </c>
      <c r="V155">
        <v>330</v>
      </c>
      <c r="W155">
        <v>39</v>
      </c>
      <c r="X155">
        <v>84</v>
      </c>
      <c r="Y155">
        <v>15</v>
      </c>
      <c r="Z155">
        <v>6</v>
      </c>
      <c r="AA155">
        <v>11</v>
      </c>
      <c r="AB155">
        <v>38</v>
      </c>
      <c r="AC155">
        <v>72</v>
      </c>
      <c r="AD155">
        <v>39</v>
      </c>
      <c r="AE155">
        <v>1</v>
      </c>
      <c r="AF155">
        <v>2</v>
      </c>
      <c r="AG155" s="3">
        <v>0.255</v>
      </c>
      <c r="AH155" s="3">
        <v>0.33300000000000002</v>
      </c>
      <c r="AI155" s="3">
        <v>0.77</v>
      </c>
    </row>
    <row r="156" spans="2:35">
      <c r="B156" t="s">
        <v>135</v>
      </c>
      <c r="C156" s="1">
        <v>48</v>
      </c>
      <c r="D156" s="1" t="s">
        <v>126</v>
      </c>
      <c r="E156" s="9">
        <v>30242</v>
      </c>
      <c r="F156" s="8">
        <v>1500</v>
      </c>
      <c r="G156" s="11" t="s">
        <v>4</v>
      </c>
      <c r="I156" s="11">
        <v>1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>
        <v>1</v>
      </c>
      <c r="R156" s="8">
        <f>MAX(50,(10000000/3000)*T156/10000)</f>
        <v>186.33333333333334</v>
      </c>
      <c r="S156" s="4">
        <v>13.30952380952381</v>
      </c>
      <c r="T156">
        <v>559</v>
      </c>
      <c r="U156">
        <v>42</v>
      </c>
      <c r="V156" s="4">
        <v>45.1</v>
      </c>
      <c r="W156">
        <v>3</v>
      </c>
      <c r="X156">
        <v>2</v>
      </c>
      <c r="Y156">
        <v>10</v>
      </c>
      <c r="Z156">
        <v>0</v>
      </c>
      <c r="AA156">
        <v>38</v>
      </c>
      <c r="AB156">
        <v>46</v>
      </c>
      <c r="AC156">
        <v>23</v>
      </c>
      <c r="AD156">
        <v>21</v>
      </c>
      <c r="AE156">
        <v>1</v>
      </c>
      <c r="AF156">
        <v>21</v>
      </c>
      <c r="AG156" s="2">
        <v>4.17</v>
      </c>
      <c r="AH156" s="3">
        <v>0.6</v>
      </c>
      <c r="AI156" s="5">
        <v>1.352549889135255</v>
      </c>
    </row>
    <row r="157" spans="2:35" ht="17.25">
      <c r="B157" t="s">
        <v>433</v>
      </c>
      <c r="C157" s="1">
        <v>36</v>
      </c>
      <c r="D157" s="1" t="s">
        <v>435</v>
      </c>
      <c r="E157" s="9">
        <v>32066</v>
      </c>
      <c r="F157" s="8">
        <v>1800</v>
      </c>
      <c r="G157" s="12"/>
      <c r="H157" s="11" t="s">
        <v>2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1</v>
      </c>
      <c r="Q157">
        <v>1</v>
      </c>
      <c r="R157" s="8">
        <f>MAX(50,(10000000/3000)*T157/10000)</f>
        <v>182</v>
      </c>
      <c r="S157" s="4">
        <v>4.666666666666667</v>
      </c>
      <c r="T157">
        <v>546</v>
      </c>
      <c r="U157">
        <v>117</v>
      </c>
      <c r="V157">
        <v>399</v>
      </c>
      <c r="W157">
        <v>48</v>
      </c>
      <c r="X157">
        <v>107</v>
      </c>
      <c r="Y157">
        <v>20</v>
      </c>
      <c r="Z157">
        <v>3</v>
      </c>
      <c r="AA157">
        <v>4</v>
      </c>
      <c r="AB157">
        <v>46</v>
      </c>
      <c r="AC157">
        <v>51</v>
      </c>
      <c r="AD157">
        <v>40</v>
      </c>
      <c r="AE157">
        <v>0</v>
      </c>
      <c r="AF157">
        <v>0</v>
      </c>
      <c r="AG157" s="3">
        <v>0.26800000000000002</v>
      </c>
      <c r="AH157" s="3">
        <v>0.33300000000000002</v>
      </c>
      <c r="AI157" s="3">
        <v>0.69599999999999995</v>
      </c>
    </row>
    <row r="158" spans="2:35">
      <c r="B158" t="s">
        <v>658</v>
      </c>
      <c r="C158" s="1">
        <v>0</v>
      </c>
      <c r="D158" s="1" t="s">
        <v>660</v>
      </c>
      <c r="E158" s="9">
        <v>31488</v>
      </c>
      <c r="F158" s="8">
        <v>2100</v>
      </c>
      <c r="H158" s="11" t="s">
        <v>324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1</v>
      </c>
      <c r="Q158">
        <v>1</v>
      </c>
      <c r="R158" s="8">
        <f>MAX(50,(10000000/3000)*T158/10000)</f>
        <v>178.33333333333334</v>
      </c>
      <c r="S158" s="4">
        <v>4.3495934959349594</v>
      </c>
      <c r="T158">
        <v>535</v>
      </c>
      <c r="U158">
        <v>123</v>
      </c>
      <c r="V158">
        <v>321</v>
      </c>
      <c r="W158">
        <v>37</v>
      </c>
      <c r="X158">
        <v>87</v>
      </c>
      <c r="Y158">
        <v>5</v>
      </c>
      <c r="Z158">
        <v>3</v>
      </c>
      <c r="AA158">
        <v>1</v>
      </c>
      <c r="AB158">
        <v>30</v>
      </c>
      <c r="AC158">
        <v>53</v>
      </c>
      <c r="AD158">
        <v>26</v>
      </c>
      <c r="AE158">
        <v>31</v>
      </c>
      <c r="AF158">
        <v>10</v>
      </c>
      <c r="AG158" s="3">
        <v>0.27100000000000002</v>
      </c>
      <c r="AH158" s="3">
        <v>0.32500000000000001</v>
      </c>
      <c r="AI158" s="3">
        <v>0.63900000000000001</v>
      </c>
    </row>
    <row r="159" spans="2:35">
      <c r="B159" t="s">
        <v>57</v>
      </c>
      <c r="C159" s="1">
        <v>29</v>
      </c>
      <c r="D159" s="1" t="s">
        <v>42</v>
      </c>
      <c r="E159" s="9">
        <v>31327</v>
      </c>
      <c r="F159" s="8">
        <v>1000</v>
      </c>
      <c r="G159" s="11" t="s">
        <v>2</v>
      </c>
      <c r="I159" s="11">
        <v>1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>
        <v>1</v>
      </c>
      <c r="R159" s="8">
        <f>MAX(50,(10000000/3000)*T159/10000)</f>
        <v>178.33333333333334</v>
      </c>
      <c r="S159" s="4">
        <v>14.861111111111111</v>
      </c>
      <c r="T159">
        <v>535</v>
      </c>
      <c r="U159">
        <v>36</v>
      </c>
      <c r="V159" s="4">
        <v>48.1</v>
      </c>
      <c r="W159">
        <v>1</v>
      </c>
      <c r="X159">
        <v>2</v>
      </c>
      <c r="Y159">
        <v>5</v>
      </c>
      <c r="Z159">
        <v>0</v>
      </c>
      <c r="AA159">
        <v>34</v>
      </c>
      <c r="AB159">
        <v>64</v>
      </c>
      <c r="AC159">
        <v>29</v>
      </c>
      <c r="AD159">
        <v>20</v>
      </c>
      <c r="AE159">
        <v>2</v>
      </c>
      <c r="AF159">
        <v>24</v>
      </c>
      <c r="AG159" s="2">
        <v>3.72</v>
      </c>
      <c r="AH159" s="3">
        <v>0.33300000000000002</v>
      </c>
      <c r="AI159" s="5">
        <v>1.3097713097713097</v>
      </c>
    </row>
    <row r="160" spans="2:35">
      <c r="B160" t="s">
        <v>288</v>
      </c>
      <c r="C160" s="1">
        <v>17</v>
      </c>
      <c r="D160" s="1" t="s">
        <v>269</v>
      </c>
      <c r="E160" s="9">
        <v>30159</v>
      </c>
      <c r="F160" s="8">
        <v>3800</v>
      </c>
      <c r="G160" s="11" t="s">
        <v>4</v>
      </c>
      <c r="I160" s="11">
        <v>1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>
        <v>1</v>
      </c>
      <c r="R160" s="8">
        <f>MAX(50,(10000000/3000)*T160/10000)</f>
        <v>177.66666666666669</v>
      </c>
      <c r="S160" s="4">
        <v>11.586956521739131</v>
      </c>
      <c r="T160">
        <v>533</v>
      </c>
      <c r="U160">
        <v>46</v>
      </c>
      <c r="V160" s="4">
        <v>34</v>
      </c>
      <c r="W160">
        <v>1</v>
      </c>
      <c r="X160">
        <v>2</v>
      </c>
      <c r="Y160">
        <v>16</v>
      </c>
      <c r="Z160">
        <v>0</v>
      </c>
      <c r="AA160">
        <v>31</v>
      </c>
      <c r="AB160">
        <v>15</v>
      </c>
      <c r="AC160">
        <v>9</v>
      </c>
      <c r="AD160">
        <v>8</v>
      </c>
      <c r="AE160">
        <v>0</v>
      </c>
      <c r="AF160">
        <v>9</v>
      </c>
      <c r="AG160" s="2">
        <v>2.12</v>
      </c>
      <c r="AH160" s="3">
        <v>0.33300000000000002</v>
      </c>
      <c r="AI160" s="5">
        <v>1.1764705882352942</v>
      </c>
    </row>
    <row r="161" spans="2:35">
      <c r="B161" t="s">
        <v>757</v>
      </c>
      <c r="C161" s="1">
        <v>30</v>
      </c>
      <c r="D161" s="1" t="s">
        <v>332</v>
      </c>
      <c r="E161" s="9">
        <v>28699</v>
      </c>
      <c r="F161" s="8">
        <v>22500</v>
      </c>
      <c r="H161" s="11" t="s">
        <v>2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1</v>
      </c>
      <c r="Q161">
        <v>1</v>
      </c>
      <c r="R161" s="8">
        <f>MAX(50,(10000000/3000)*T161/10000)</f>
        <v>176.66666666666669</v>
      </c>
      <c r="S161" s="4">
        <v>3.732394366197183</v>
      </c>
      <c r="T161">
        <v>530</v>
      </c>
      <c r="U161">
        <v>142</v>
      </c>
      <c r="V161">
        <v>508</v>
      </c>
      <c r="W161">
        <v>46</v>
      </c>
      <c r="X161">
        <v>118</v>
      </c>
      <c r="Y161">
        <v>19</v>
      </c>
      <c r="Z161">
        <v>0</v>
      </c>
      <c r="AA161">
        <v>10</v>
      </c>
      <c r="AB161">
        <v>45</v>
      </c>
      <c r="AC161">
        <v>89</v>
      </c>
      <c r="AD161">
        <v>69</v>
      </c>
      <c r="AE161">
        <v>0</v>
      </c>
      <c r="AF161">
        <v>0</v>
      </c>
      <c r="AG161" s="3">
        <v>0.23200000000000001</v>
      </c>
      <c r="AH161" s="3">
        <v>0.32100000000000001</v>
      </c>
      <c r="AI161" s="3">
        <v>0.65</v>
      </c>
    </row>
    <row r="162" spans="2:35">
      <c r="B162" t="s">
        <v>164</v>
      </c>
      <c r="C162" s="1">
        <v>14</v>
      </c>
      <c r="D162" s="1" t="s">
        <v>139</v>
      </c>
      <c r="E162" s="9">
        <v>30447</v>
      </c>
      <c r="F162" s="8">
        <v>1640</v>
      </c>
      <c r="G162" s="11" t="s">
        <v>4</v>
      </c>
      <c r="I162" s="11">
        <v>1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>
        <v>1</v>
      </c>
      <c r="R162" s="8">
        <f>MAX(50,(10000000/3000)*T162/10000)</f>
        <v>173</v>
      </c>
      <c r="S162" s="4">
        <v>30.529411764705884</v>
      </c>
      <c r="T162">
        <v>519</v>
      </c>
      <c r="U162">
        <v>17</v>
      </c>
      <c r="V162" s="4">
        <v>62.1</v>
      </c>
      <c r="W162">
        <v>4</v>
      </c>
      <c r="X162">
        <v>3</v>
      </c>
      <c r="Y162">
        <v>0</v>
      </c>
      <c r="Z162">
        <v>0</v>
      </c>
      <c r="AA162">
        <v>61</v>
      </c>
      <c r="AB162">
        <v>40</v>
      </c>
      <c r="AC162">
        <v>22</v>
      </c>
      <c r="AD162">
        <v>24</v>
      </c>
      <c r="AE162">
        <v>5</v>
      </c>
      <c r="AF162">
        <v>25</v>
      </c>
      <c r="AG162" s="2">
        <v>3.47</v>
      </c>
      <c r="AH162" s="3">
        <v>0.57099999999999995</v>
      </c>
      <c r="AI162" s="5">
        <v>1.3365539452495974</v>
      </c>
    </row>
    <row r="163" spans="2:35">
      <c r="B163" t="s">
        <v>288</v>
      </c>
      <c r="C163" s="1">
        <v>48</v>
      </c>
      <c r="D163" s="1" t="s">
        <v>281</v>
      </c>
      <c r="E163" s="9">
        <v>28448</v>
      </c>
      <c r="F163" s="8">
        <v>2000</v>
      </c>
      <c r="G163" s="11" t="s">
        <v>2</v>
      </c>
      <c r="I163" s="11">
        <v>1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>
        <v>1</v>
      </c>
      <c r="R163" s="8">
        <f>MAX(50,(10000000/3000)*T163/10000)</f>
        <v>166.33333333333334</v>
      </c>
      <c r="S163" s="4">
        <v>9.98</v>
      </c>
      <c r="T163">
        <v>499</v>
      </c>
      <c r="U163">
        <v>50</v>
      </c>
      <c r="V163" s="4">
        <v>30.1</v>
      </c>
      <c r="W163">
        <v>0</v>
      </c>
      <c r="X163">
        <v>0</v>
      </c>
      <c r="Y163">
        <v>12</v>
      </c>
      <c r="Z163">
        <v>0</v>
      </c>
      <c r="AA163">
        <v>33</v>
      </c>
      <c r="AB163">
        <v>26</v>
      </c>
      <c r="AC163">
        <v>3</v>
      </c>
      <c r="AD163">
        <v>4</v>
      </c>
      <c r="AE163">
        <v>0</v>
      </c>
      <c r="AF163">
        <v>5</v>
      </c>
      <c r="AG163" s="2">
        <v>1.19</v>
      </c>
      <c r="AH163" s="3">
        <v>0</v>
      </c>
      <c r="AI163" s="5">
        <v>1.1960132890365447</v>
      </c>
    </row>
    <row r="164" spans="2:35" ht="17.25">
      <c r="B164" t="s">
        <v>188</v>
      </c>
      <c r="C164" s="1">
        <v>9</v>
      </c>
      <c r="D164" s="1" t="s">
        <v>515</v>
      </c>
      <c r="E164" s="9">
        <v>26214</v>
      </c>
      <c r="F164" s="8">
        <v>30000</v>
      </c>
      <c r="G164" s="12"/>
      <c r="H164" s="11" t="s">
        <v>4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1</v>
      </c>
      <c r="Q164">
        <v>1</v>
      </c>
      <c r="R164" s="8">
        <f>MAX(50,(10000000/3000)*T164/10000)</f>
        <v>163</v>
      </c>
      <c r="S164" s="4">
        <v>4.9897959183673466</v>
      </c>
      <c r="T164">
        <v>489</v>
      </c>
      <c r="U164">
        <v>98</v>
      </c>
      <c r="V164">
        <v>342</v>
      </c>
      <c r="W164">
        <v>31</v>
      </c>
      <c r="X164">
        <v>92</v>
      </c>
      <c r="Y164">
        <v>21</v>
      </c>
      <c r="Z164">
        <v>0</v>
      </c>
      <c r="AA164">
        <v>10</v>
      </c>
      <c r="AB164">
        <v>48</v>
      </c>
      <c r="AC164">
        <v>72</v>
      </c>
      <c r="AD164">
        <v>28</v>
      </c>
      <c r="AE164">
        <v>0</v>
      </c>
      <c r="AF164">
        <v>1</v>
      </c>
      <c r="AG164" s="3">
        <v>0.26900000000000002</v>
      </c>
      <c r="AH164" s="3">
        <v>0.32300000000000001</v>
      </c>
      <c r="AI164" s="3">
        <v>0.74099999999999999</v>
      </c>
    </row>
    <row r="165" spans="2:35">
      <c r="B165" t="s">
        <v>188</v>
      </c>
      <c r="C165" s="1">
        <v>28</v>
      </c>
      <c r="D165" s="1" t="s">
        <v>173</v>
      </c>
      <c r="E165" s="9">
        <v>31005</v>
      </c>
      <c r="F165" s="8">
        <v>3500</v>
      </c>
      <c r="G165" s="11" t="s">
        <v>2</v>
      </c>
      <c r="I165" s="11">
        <v>1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>
        <v>1</v>
      </c>
      <c r="R165" s="8">
        <f>MAX(50,(10000000/3000)*T165/10000)</f>
        <v>162.66666666666669</v>
      </c>
      <c r="S165" s="4">
        <v>54.222222222222221</v>
      </c>
      <c r="T165">
        <v>488</v>
      </c>
      <c r="U165">
        <v>9</v>
      </c>
      <c r="V165" s="4">
        <v>34.200000000000003</v>
      </c>
      <c r="W165">
        <v>3</v>
      </c>
      <c r="X165">
        <v>0</v>
      </c>
      <c r="Y165">
        <v>0</v>
      </c>
      <c r="Z165">
        <v>0</v>
      </c>
      <c r="AA165">
        <v>22</v>
      </c>
      <c r="AB165">
        <v>33</v>
      </c>
      <c r="AC165">
        <v>7</v>
      </c>
      <c r="AD165">
        <v>9</v>
      </c>
      <c r="AE165">
        <v>2</v>
      </c>
      <c r="AF165">
        <v>9</v>
      </c>
      <c r="AG165" s="2">
        <v>2.34</v>
      </c>
      <c r="AH165" s="3">
        <v>1</v>
      </c>
      <c r="AI165" s="5">
        <v>0.8479532163742689</v>
      </c>
    </row>
    <row r="166" spans="2:35">
      <c r="B166" t="s">
        <v>263</v>
      </c>
      <c r="C166" s="1">
        <v>48</v>
      </c>
      <c r="D166" s="1" t="s">
        <v>260</v>
      </c>
      <c r="E166" s="9">
        <v>31075</v>
      </c>
      <c r="F166" s="8">
        <v>900</v>
      </c>
      <c r="G166" s="11" t="s">
        <v>4</v>
      </c>
      <c r="I166" s="11">
        <v>1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>
        <v>1</v>
      </c>
      <c r="R166" s="8">
        <f>MAX(50,(10000000/3000)*T166/10000)</f>
        <v>161.33333333333334</v>
      </c>
      <c r="S166" s="4">
        <v>10.297872340425531</v>
      </c>
      <c r="T166">
        <v>484</v>
      </c>
      <c r="U166">
        <v>47</v>
      </c>
      <c r="V166" s="4">
        <v>47.1</v>
      </c>
      <c r="W166">
        <v>1</v>
      </c>
      <c r="X166">
        <v>2</v>
      </c>
      <c r="Y166">
        <v>5</v>
      </c>
      <c r="Z166">
        <v>0</v>
      </c>
      <c r="AA166">
        <v>51</v>
      </c>
      <c r="AB166">
        <v>45</v>
      </c>
      <c r="AC166">
        <v>17</v>
      </c>
      <c r="AD166">
        <v>13</v>
      </c>
      <c r="AE166">
        <v>4</v>
      </c>
      <c r="AF166">
        <v>13</v>
      </c>
      <c r="AG166" s="2">
        <v>2.4700000000000002</v>
      </c>
      <c r="AH166" s="3">
        <v>0.33300000000000002</v>
      </c>
      <c r="AI166" s="5">
        <v>1.4437367303609341</v>
      </c>
    </row>
    <row r="167" spans="2:35" ht="17.25">
      <c r="B167" t="s">
        <v>439</v>
      </c>
      <c r="C167" s="1">
        <v>53</v>
      </c>
      <c r="D167" s="1" t="s">
        <v>442</v>
      </c>
      <c r="E167" s="9">
        <v>30055</v>
      </c>
      <c r="F167" s="8">
        <v>9000</v>
      </c>
      <c r="G167" s="12"/>
      <c r="H167" s="11" t="s">
        <v>2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1</v>
      </c>
      <c r="Q167">
        <v>1</v>
      </c>
      <c r="R167" s="8">
        <f>MAX(50,(10000000/3000)*T167/10000)</f>
        <v>158</v>
      </c>
      <c r="S167" s="4">
        <v>4.2321428571428568</v>
      </c>
      <c r="T167">
        <v>474</v>
      </c>
      <c r="U167">
        <v>112</v>
      </c>
      <c r="V167">
        <v>299</v>
      </c>
      <c r="W167">
        <v>29</v>
      </c>
      <c r="X167">
        <v>74</v>
      </c>
      <c r="Y167">
        <v>18</v>
      </c>
      <c r="Z167">
        <v>0</v>
      </c>
      <c r="AA167">
        <v>12</v>
      </c>
      <c r="AB167">
        <v>33</v>
      </c>
      <c r="AC167">
        <v>108</v>
      </c>
      <c r="AD167">
        <v>46</v>
      </c>
      <c r="AE167">
        <v>0</v>
      </c>
      <c r="AF167">
        <v>0</v>
      </c>
      <c r="AG167" s="3">
        <v>0.247</v>
      </c>
      <c r="AH167" s="3">
        <v>0.34499999999999997</v>
      </c>
      <c r="AI167" s="3">
        <v>0.77300000000000002</v>
      </c>
    </row>
    <row r="168" spans="2:35">
      <c r="B168" t="s">
        <v>188</v>
      </c>
      <c r="C168" s="1" t="s">
        <v>187</v>
      </c>
      <c r="D168" s="1" t="s">
        <v>166</v>
      </c>
      <c r="E168" s="9">
        <v>29903</v>
      </c>
      <c r="F168" s="8">
        <v>1000</v>
      </c>
      <c r="G168" s="11" t="s">
        <v>4</v>
      </c>
      <c r="I168" s="11">
        <v>1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>
        <v>1</v>
      </c>
      <c r="R168" s="8">
        <f>MAX(50,(10000000/3000)*T168/10000)</f>
        <v>158</v>
      </c>
      <c r="S168" s="4">
        <v>11.85</v>
      </c>
      <c r="T168">
        <v>474</v>
      </c>
      <c r="U168">
        <v>40</v>
      </c>
      <c r="V168" s="4">
        <v>37.1</v>
      </c>
      <c r="W168">
        <v>0</v>
      </c>
      <c r="X168">
        <v>0</v>
      </c>
      <c r="Y168">
        <v>6</v>
      </c>
      <c r="Z168">
        <v>0</v>
      </c>
      <c r="AA168">
        <v>26</v>
      </c>
      <c r="AB168">
        <v>23</v>
      </c>
      <c r="AC168">
        <v>5</v>
      </c>
      <c r="AD168">
        <v>10</v>
      </c>
      <c r="AE168">
        <v>3</v>
      </c>
      <c r="AF168">
        <v>11</v>
      </c>
      <c r="AG168" s="2">
        <v>2.41</v>
      </c>
      <c r="AH168" s="3">
        <v>0</v>
      </c>
      <c r="AI168" s="5">
        <v>0.83557951482479786</v>
      </c>
    </row>
    <row r="169" spans="2:35">
      <c r="B169" t="s">
        <v>313</v>
      </c>
      <c r="C169" s="1">
        <v>64</v>
      </c>
      <c r="D169" s="1" t="s">
        <v>311</v>
      </c>
      <c r="E169" s="9">
        <v>29060</v>
      </c>
      <c r="F169" s="8">
        <v>3200</v>
      </c>
      <c r="G169" s="11" t="s">
        <v>4</v>
      </c>
      <c r="I169" s="11">
        <v>1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>
        <v>1</v>
      </c>
      <c r="R169" s="8">
        <f>MAX(50,(10000000/3000)*T169/10000)</f>
        <v>150.33333333333334</v>
      </c>
      <c r="S169" s="4">
        <v>15.033333333333333</v>
      </c>
      <c r="T169">
        <v>451</v>
      </c>
      <c r="U169">
        <v>30</v>
      </c>
      <c r="V169" s="4">
        <v>29.1</v>
      </c>
      <c r="W169">
        <v>1</v>
      </c>
      <c r="X169">
        <v>4</v>
      </c>
      <c r="Y169">
        <v>3</v>
      </c>
      <c r="Z169">
        <v>8</v>
      </c>
      <c r="AA169">
        <v>29</v>
      </c>
      <c r="AB169">
        <v>27</v>
      </c>
      <c r="AC169">
        <v>10</v>
      </c>
      <c r="AD169">
        <v>15</v>
      </c>
      <c r="AE169">
        <v>3</v>
      </c>
      <c r="AF169">
        <v>16</v>
      </c>
      <c r="AG169" s="2">
        <v>4.5999999999999996</v>
      </c>
      <c r="AH169" s="3">
        <v>0.2</v>
      </c>
      <c r="AI169" s="5">
        <v>1.3402061855670102</v>
      </c>
    </row>
    <row r="170" spans="2:35" ht="17.25">
      <c r="B170" t="s">
        <v>57</v>
      </c>
      <c r="C170" s="1">
        <v>5</v>
      </c>
      <c r="D170" s="1" t="s">
        <v>358</v>
      </c>
      <c r="E170" s="9">
        <v>28952</v>
      </c>
      <c r="F170" s="8">
        <v>16000</v>
      </c>
      <c r="G170" s="12"/>
      <c r="H170" s="11" t="s">
        <v>2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1</v>
      </c>
      <c r="Q170">
        <v>1</v>
      </c>
      <c r="R170" s="8">
        <f>MAX(50,(10000000/3000)*T170/10000)</f>
        <v>149.66666666666669</v>
      </c>
      <c r="S170" s="4">
        <v>3.1619718309859155</v>
      </c>
      <c r="T170">
        <v>449</v>
      </c>
      <c r="U170">
        <v>142</v>
      </c>
      <c r="V170">
        <v>542</v>
      </c>
      <c r="W170">
        <v>62</v>
      </c>
      <c r="X170">
        <v>160</v>
      </c>
      <c r="Y170">
        <v>13</v>
      </c>
      <c r="Z170">
        <v>5</v>
      </c>
      <c r="AA170">
        <v>1</v>
      </c>
      <c r="AB170">
        <v>29</v>
      </c>
      <c r="AC170">
        <v>67</v>
      </c>
      <c r="AD170">
        <v>38</v>
      </c>
      <c r="AE170">
        <v>6</v>
      </c>
      <c r="AF170">
        <v>7</v>
      </c>
      <c r="AG170" s="3">
        <v>0.29499999999999998</v>
      </c>
      <c r="AH170" s="3">
        <v>0.34100000000000003</v>
      </c>
      <c r="AI170" s="3">
        <v>0.68400000000000005</v>
      </c>
    </row>
    <row r="171" spans="2:35">
      <c r="B171" t="s">
        <v>757</v>
      </c>
      <c r="C171" s="1">
        <v>2</v>
      </c>
      <c r="D171" s="1" t="s">
        <v>322</v>
      </c>
      <c r="E171" s="9">
        <v>28381</v>
      </c>
      <c r="F171" s="8">
        <v>20000</v>
      </c>
      <c r="H171" s="11" t="s">
        <v>4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1</v>
      </c>
      <c r="Q171">
        <v>1</v>
      </c>
      <c r="R171" s="8">
        <f>MAX(50,(10000000/3000)*T171/10000)</f>
        <v>148.66666666666669</v>
      </c>
      <c r="S171" s="4">
        <v>3.3037037037037038</v>
      </c>
      <c r="T171">
        <v>446</v>
      </c>
      <c r="U171">
        <v>135</v>
      </c>
      <c r="V171">
        <v>543</v>
      </c>
      <c r="W171">
        <v>58</v>
      </c>
      <c r="X171">
        <v>143</v>
      </c>
      <c r="Y171">
        <v>20</v>
      </c>
      <c r="Z171">
        <v>2</v>
      </c>
      <c r="AA171">
        <v>2</v>
      </c>
      <c r="AB171">
        <v>24</v>
      </c>
      <c r="AC171">
        <v>73</v>
      </c>
      <c r="AD171">
        <v>39</v>
      </c>
      <c r="AE171">
        <v>18</v>
      </c>
      <c r="AF171">
        <v>9</v>
      </c>
      <c r="AG171" s="3">
        <v>0.26300000000000001</v>
      </c>
      <c r="AH171" s="3">
        <v>0.312</v>
      </c>
      <c r="AI171" s="3">
        <v>0.63100000000000001</v>
      </c>
    </row>
    <row r="172" spans="2:35">
      <c r="B172" t="s">
        <v>237</v>
      </c>
      <c r="C172" s="1">
        <v>21</v>
      </c>
      <c r="D172" s="1" t="s">
        <v>220</v>
      </c>
      <c r="E172" s="9">
        <v>31241</v>
      </c>
      <c r="F172" s="8">
        <v>1750</v>
      </c>
      <c r="G172" s="11" t="s">
        <v>4</v>
      </c>
      <c r="I172" s="11">
        <v>1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>
        <v>1</v>
      </c>
      <c r="R172" s="8">
        <f>MAX(50,(10000000/3000)*T172/10000)</f>
        <v>145</v>
      </c>
      <c r="S172" s="4">
        <v>20.714285714285715</v>
      </c>
      <c r="T172">
        <v>435</v>
      </c>
      <c r="U172">
        <v>21</v>
      </c>
      <c r="V172" s="4">
        <v>24.2</v>
      </c>
      <c r="W172">
        <v>1</v>
      </c>
      <c r="X172">
        <v>1</v>
      </c>
      <c r="Y172">
        <v>10</v>
      </c>
      <c r="Z172">
        <v>0</v>
      </c>
      <c r="AA172">
        <v>17</v>
      </c>
      <c r="AB172">
        <v>24</v>
      </c>
      <c r="AC172">
        <v>9</v>
      </c>
      <c r="AD172">
        <v>6</v>
      </c>
      <c r="AE172">
        <v>1</v>
      </c>
      <c r="AF172">
        <v>6</v>
      </c>
      <c r="AG172" s="2">
        <v>2.19</v>
      </c>
      <c r="AH172" s="3">
        <v>0.5</v>
      </c>
      <c r="AI172" s="5">
        <v>1.0743801652892562</v>
      </c>
    </row>
    <row r="173" spans="2:35">
      <c r="B173" t="s">
        <v>79</v>
      </c>
      <c r="C173" s="1">
        <v>13</v>
      </c>
      <c r="D173" s="1" t="s">
        <v>59</v>
      </c>
      <c r="E173" s="9">
        <v>30040</v>
      </c>
      <c r="F173" s="8">
        <v>3000</v>
      </c>
      <c r="G173" s="11" t="s">
        <v>2</v>
      </c>
      <c r="I173" s="11">
        <v>1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>
        <v>1</v>
      </c>
      <c r="R173" s="8">
        <f>MAX(50,(10000000/3000)*T173/10000)</f>
        <v>137</v>
      </c>
      <c r="S173" s="4">
        <v>8.9347826086956523</v>
      </c>
      <c r="T173">
        <v>411</v>
      </c>
      <c r="U173">
        <v>46</v>
      </c>
      <c r="V173" s="4">
        <v>36.1</v>
      </c>
      <c r="W173">
        <v>1</v>
      </c>
      <c r="X173">
        <v>3</v>
      </c>
      <c r="Y173">
        <v>12</v>
      </c>
      <c r="Z173">
        <v>0</v>
      </c>
      <c r="AA173">
        <v>31</v>
      </c>
      <c r="AB173">
        <v>24</v>
      </c>
      <c r="AC173">
        <v>22</v>
      </c>
      <c r="AD173">
        <v>15</v>
      </c>
      <c r="AE173">
        <v>3</v>
      </c>
      <c r="AF173">
        <v>16</v>
      </c>
      <c r="AG173" s="2">
        <v>3.72</v>
      </c>
      <c r="AH173" s="3">
        <v>0.25</v>
      </c>
      <c r="AI173" s="5">
        <v>1.4681440443213296</v>
      </c>
    </row>
    <row r="174" spans="2:35">
      <c r="B174" t="s">
        <v>164</v>
      </c>
      <c r="C174" s="1">
        <v>65</v>
      </c>
      <c r="D174" s="1" t="s">
        <v>163</v>
      </c>
      <c r="E174" s="9">
        <v>33505</v>
      </c>
      <c r="F174" s="8">
        <v>250</v>
      </c>
      <c r="G174" s="11" t="s">
        <v>4</v>
      </c>
      <c r="I174" s="11">
        <v>1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>
        <v>1</v>
      </c>
      <c r="R174" s="8">
        <f>MAX(50,(10000000/3000)*T174/10000)</f>
        <v>132</v>
      </c>
      <c r="S174" s="4">
        <v>49.5</v>
      </c>
      <c r="T174">
        <v>396</v>
      </c>
      <c r="U174">
        <v>8</v>
      </c>
      <c r="V174" s="4">
        <v>47</v>
      </c>
      <c r="W174">
        <v>1</v>
      </c>
      <c r="X174">
        <v>4</v>
      </c>
      <c r="Y174">
        <v>0</v>
      </c>
      <c r="Z174">
        <v>0</v>
      </c>
      <c r="AA174">
        <v>42</v>
      </c>
      <c r="AB174">
        <v>39</v>
      </c>
      <c r="AC174">
        <v>22</v>
      </c>
      <c r="AD174">
        <v>12</v>
      </c>
      <c r="AE174">
        <v>2</v>
      </c>
      <c r="AF174">
        <v>13</v>
      </c>
      <c r="AG174" s="2">
        <v>2.2999999999999998</v>
      </c>
      <c r="AH174" s="3">
        <v>0.2</v>
      </c>
      <c r="AI174" s="5">
        <v>1.3617021276595744</v>
      </c>
    </row>
    <row r="175" spans="2:35">
      <c r="B175" t="s">
        <v>237</v>
      </c>
      <c r="C175" s="1">
        <v>29</v>
      </c>
      <c r="D175" s="1" t="s">
        <v>223</v>
      </c>
      <c r="E175" s="9">
        <v>27491</v>
      </c>
      <c r="F175" s="8">
        <v>10000</v>
      </c>
      <c r="G175" s="11" t="s">
        <v>4</v>
      </c>
      <c r="I175" s="11">
        <v>1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>
        <v>1</v>
      </c>
      <c r="R175" s="8">
        <f>MAX(50,(10000000/3000)*T175/10000)</f>
        <v>131.33333333333334</v>
      </c>
      <c r="S175" s="4">
        <v>20.736842105263158</v>
      </c>
      <c r="T175">
        <v>394</v>
      </c>
      <c r="U175">
        <v>19</v>
      </c>
      <c r="V175" s="4">
        <v>72.2</v>
      </c>
      <c r="W175">
        <v>4</v>
      </c>
      <c r="X175">
        <v>5</v>
      </c>
      <c r="Y175">
        <v>0</v>
      </c>
      <c r="Z175">
        <v>0</v>
      </c>
      <c r="AA175">
        <v>81</v>
      </c>
      <c r="AB175">
        <v>31</v>
      </c>
      <c r="AC175">
        <v>23</v>
      </c>
      <c r="AD175">
        <v>36</v>
      </c>
      <c r="AE175">
        <v>6</v>
      </c>
      <c r="AF175">
        <v>38</v>
      </c>
      <c r="AG175" s="2">
        <v>4.46</v>
      </c>
      <c r="AH175" s="3">
        <v>0.44400000000000001</v>
      </c>
      <c r="AI175" s="5">
        <v>1.4404432132963989</v>
      </c>
    </row>
    <row r="176" spans="2:35">
      <c r="B176" t="s">
        <v>212</v>
      </c>
      <c r="C176" s="1">
        <v>17</v>
      </c>
      <c r="D176" s="1" t="s">
        <v>193</v>
      </c>
      <c r="E176" s="9">
        <v>33406</v>
      </c>
      <c r="F176" s="8">
        <v>1500</v>
      </c>
      <c r="G176" s="11" t="s">
        <v>2</v>
      </c>
      <c r="I176" s="11">
        <v>1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>
        <v>1</v>
      </c>
      <c r="R176" s="8">
        <f>MAX(50,(10000000/3000)*T176/10000)</f>
        <v>131.33333333333334</v>
      </c>
      <c r="S176" s="4">
        <v>39.4</v>
      </c>
      <c r="T176">
        <v>394</v>
      </c>
      <c r="U176">
        <v>10</v>
      </c>
      <c r="V176" s="4">
        <v>54.1</v>
      </c>
      <c r="W176">
        <v>4</v>
      </c>
      <c r="X176">
        <v>1</v>
      </c>
      <c r="Y176">
        <v>0</v>
      </c>
      <c r="Z176">
        <v>0</v>
      </c>
      <c r="AA176">
        <v>63</v>
      </c>
      <c r="AB176">
        <v>24</v>
      </c>
      <c r="AC176">
        <v>11</v>
      </c>
      <c r="AD176">
        <v>25</v>
      </c>
      <c r="AE176">
        <v>6</v>
      </c>
      <c r="AF176">
        <v>26</v>
      </c>
      <c r="AG176" s="2">
        <v>4.1399999999999997</v>
      </c>
      <c r="AH176" s="3">
        <v>0.8</v>
      </c>
      <c r="AI176" s="5">
        <v>1.3678373382624769</v>
      </c>
    </row>
    <row r="177" spans="2:35" ht="17.25">
      <c r="B177" t="s">
        <v>503</v>
      </c>
      <c r="C177" s="1">
        <v>50</v>
      </c>
      <c r="D177" s="1" t="s">
        <v>504</v>
      </c>
      <c r="E177" s="9">
        <v>31008</v>
      </c>
      <c r="F177" s="8">
        <v>3200</v>
      </c>
      <c r="G177" s="12"/>
      <c r="H177" s="11" t="s">
        <v>2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1</v>
      </c>
      <c r="Q177">
        <v>1</v>
      </c>
      <c r="R177" s="8">
        <f>MAX(50,(10000000/3000)*T177/10000)</f>
        <v>130</v>
      </c>
      <c r="S177" s="4">
        <v>4.5882352941176467</v>
      </c>
      <c r="T177">
        <v>390</v>
      </c>
      <c r="U177">
        <v>85</v>
      </c>
      <c r="V177">
        <v>298</v>
      </c>
      <c r="W177">
        <v>31</v>
      </c>
      <c r="X177">
        <v>79</v>
      </c>
      <c r="Y177">
        <v>10</v>
      </c>
      <c r="Z177">
        <v>1</v>
      </c>
      <c r="AA177">
        <v>4</v>
      </c>
      <c r="AB177">
        <v>25</v>
      </c>
      <c r="AC177">
        <v>54</v>
      </c>
      <c r="AD177">
        <v>47</v>
      </c>
      <c r="AE177">
        <v>2</v>
      </c>
      <c r="AF177">
        <v>2</v>
      </c>
      <c r="AG177" s="3">
        <v>0.26500000000000001</v>
      </c>
      <c r="AH177" s="3">
        <v>0.36499999999999999</v>
      </c>
      <c r="AI177" s="3">
        <v>0.71099999999999997</v>
      </c>
    </row>
    <row r="178" spans="2:35">
      <c r="B178" t="s">
        <v>79</v>
      </c>
      <c r="C178" s="1">
        <v>28</v>
      </c>
      <c r="D178" s="1" t="s">
        <v>64</v>
      </c>
      <c r="E178" s="9">
        <v>30782</v>
      </c>
      <c r="F178" s="8">
        <v>2300</v>
      </c>
      <c r="G178" s="11" t="s">
        <v>2</v>
      </c>
      <c r="I178" s="11">
        <v>1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>
        <v>1</v>
      </c>
      <c r="R178" s="8">
        <f>MAX(50,(10000000/3000)*T178/10000)</f>
        <v>130</v>
      </c>
      <c r="S178" s="4">
        <v>16.25</v>
      </c>
      <c r="T178">
        <v>390</v>
      </c>
      <c r="U178">
        <v>24</v>
      </c>
      <c r="V178" s="4">
        <v>57.1</v>
      </c>
      <c r="W178">
        <v>2</v>
      </c>
      <c r="X178">
        <v>4</v>
      </c>
      <c r="Y178">
        <v>0</v>
      </c>
      <c r="Z178">
        <v>0</v>
      </c>
      <c r="AA178">
        <v>59</v>
      </c>
      <c r="AB178">
        <v>40</v>
      </c>
      <c r="AC178">
        <v>15</v>
      </c>
      <c r="AD178">
        <v>25</v>
      </c>
      <c r="AE178">
        <v>6</v>
      </c>
      <c r="AF178">
        <v>29</v>
      </c>
      <c r="AG178" s="2">
        <v>3.92</v>
      </c>
      <c r="AH178" s="3">
        <v>0.33300000000000002</v>
      </c>
      <c r="AI178" s="5">
        <v>1.2959719789842381</v>
      </c>
    </row>
    <row r="179" spans="2:35">
      <c r="B179" t="s">
        <v>448</v>
      </c>
      <c r="C179" s="1">
        <v>2</v>
      </c>
      <c r="D179" s="1" t="s">
        <v>452</v>
      </c>
      <c r="E179" s="9">
        <v>29454</v>
      </c>
      <c r="F179" s="8">
        <v>10000</v>
      </c>
      <c r="H179" s="11" t="s">
        <v>2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1</v>
      </c>
      <c r="Q179">
        <v>1</v>
      </c>
      <c r="R179" s="8">
        <f>MAX(50,(10000000/3000)*T179/10000)</f>
        <v>129.33333333333334</v>
      </c>
      <c r="S179" s="4">
        <v>2.832116788321168</v>
      </c>
      <c r="T179">
        <v>388</v>
      </c>
      <c r="U179">
        <v>137</v>
      </c>
      <c r="V179">
        <v>543</v>
      </c>
      <c r="W179">
        <v>60</v>
      </c>
      <c r="X179">
        <v>151</v>
      </c>
      <c r="Y179">
        <v>17</v>
      </c>
      <c r="Z179">
        <v>3</v>
      </c>
      <c r="AA179">
        <v>0</v>
      </c>
      <c r="AB179">
        <v>27</v>
      </c>
      <c r="AC179">
        <v>71</v>
      </c>
      <c r="AD179">
        <v>38</v>
      </c>
      <c r="AE179">
        <v>8</v>
      </c>
      <c r="AF179">
        <v>6</v>
      </c>
      <c r="AG179" s="3">
        <v>0.27800000000000002</v>
      </c>
      <c r="AH179" s="3">
        <v>0.32400000000000001</v>
      </c>
      <c r="AI179" s="3">
        <v>0.64500000000000002</v>
      </c>
    </row>
    <row r="180" spans="2:35" ht="17.25">
      <c r="B180" t="s">
        <v>188</v>
      </c>
      <c r="C180" s="1">
        <v>37</v>
      </c>
      <c r="D180" s="1" t="s">
        <v>525</v>
      </c>
      <c r="E180" s="9">
        <v>32549</v>
      </c>
      <c r="F180" s="8">
        <v>950</v>
      </c>
      <c r="G180" s="12"/>
      <c r="H180" s="11" t="s">
        <v>2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1</v>
      </c>
      <c r="Q180">
        <v>1</v>
      </c>
      <c r="R180" s="8">
        <f>MAX(50,(10000000/3000)*T180/10000)</f>
        <v>128.66666666666669</v>
      </c>
      <c r="S180" s="4">
        <v>3.9793814432989691</v>
      </c>
      <c r="T180">
        <v>386</v>
      </c>
      <c r="U180">
        <v>97</v>
      </c>
      <c r="V180">
        <v>218</v>
      </c>
      <c r="W180">
        <v>30</v>
      </c>
      <c r="X180">
        <v>55</v>
      </c>
      <c r="Y180">
        <v>7</v>
      </c>
      <c r="Z180">
        <v>3</v>
      </c>
      <c r="AA180">
        <v>1</v>
      </c>
      <c r="AB180">
        <v>22</v>
      </c>
      <c r="AC180">
        <v>48</v>
      </c>
      <c r="AD180">
        <v>9</v>
      </c>
      <c r="AE180">
        <v>22</v>
      </c>
      <c r="AF180">
        <v>2</v>
      </c>
      <c r="AG180" s="3">
        <v>0.252</v>
      </c>
      <c r="AH180" s="3">
        <v>0.28100000000000003</v>
      </c>
      <c r="AI180" s="3">
        <v>0.60599999999999998</v>
      </c>
    </row>
    <row r="181" spans="2:35" ht="17.25">
      <c r="B181" t="s">
        <v>484</v>
      </c>
      <c r="C181" s="1">
        <v>42</v>
      </c>
      <c r="D181" s="1" t="s">
        <v>500</v>
      </c>
      <c r="E181" s="9">
        <v>29798</v>
      </c>
      <c r="F181" s="8">
        <v>3000</v>
      </c>
      <c r="G181" s="12"/>
      <c r="H181" s="11" t="s">
        <v>2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1</v>
      </c>
      <c r="Q181">
        <v>1</v>
      </c>
      <c r="R181" s="8">
        <f>MAX(50,(10000000/3000)*T181/10000)</f>
        <v>127.66666666666667</v>
      </c>
      <c r="S181" s="4">
        <v>3.7184466019417477</v>
      </c>
      <c r="T181">
        <v>383</v>
      </c>
      <c r="U181">
        <v>103</v>
      </c>
      <c r="V181">
        <v>320</v>
      </c>
      <c r="W181">
        <v>23</v>
      </c>
      <c r="X181">
        <v>89</v>
      </c>
      <c r="Y181">
        <v>17</v>
      </c>
      <c r="Z181">
        <v>0</v>
      </c>
      <c r="AA181">
        <v>9</v>
      </c>
      <c r="AB181">
        <v>39</v>
      </c>
      <c r="AC181">
        <v>87</v>
      </c>
      <c r="AD181">
        <v>27</v>
      </c>
      <c r="AE181">
        <v>0</v>
      </c>
      <c r="AF181">
        <v>0</v>
      </c>
      <c r="AG181" s="3">
        <v>0.27800000000000002</v>
      </c>
      <c r="AH181" s="3">
        <v>0.33100000000000002</v>
      </c>
      <c r="AI181" s="3">
        <v>0.747</v>
      </c>
    </row>
    <row r="182" spans="2:35">
      <c r="B182" t="s">
        <v>658</v>
      </c>
      <c r="C182" s="1">
        <v>7</v>
      </c>
      <c r="D182" s="1" t="s">
        <v>665</v>
      </c>
      <c r="E182" s="9">
        <v>25149</v>
      </c>
      <c r="F182" s="8">
        <v>25000</v>
      </c>
      <c r="H182" s="11" t="s">
        <v>4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1</v>
      </c>
      <c r="Q182">
        <v>1</v>
      </c>
      <c r="R182" s="8">
        <f>MAX(50,(10000000/3000)*T182/10000)</f>
        <v>125.66666666666667</v>
      </c>
      <c r="S182" s="4">
        <v>3.6960784313725492</v>
      </c>
      <c r="T182">
        <v>377</v>
      </c>
      <c r="U182">
        <v>102</v>
      </c>
      <c r="V182">
        <v>362</v>
      </c>
      <c r="W182">
        <v>26</v>
      </c>
      <c r="X182">
        <v>83</v>
      </c>
      <c r="Y182">
        <v>15</v>
      </c>
      <c r="Z182">
        <v>1</v>
      </c>
      <c r="AA182">
        <v>11</v>
      </c>
      <c r="AB182">
        <v>48</v>
      </c>
      <c r="AC182">
        <v>89</v>
      </c>
      <c r="AD182">
        <v>32</v>
      </c>
      <c r="AE182">
        <v>0</v>
      </c>
      <c r="AF182">
        <v>1</v>
      </c>
      <c r="AG182" s="3">
        <v>0.22900000000000001</v>
      </c>
      <c r="AH182" s="3">
        <v>0.28599999999999998</v>
      </c>
      <c r="AI182" s="3">
        <v>0.65300000000000002</v>
      </c>
    </row>
    <row r="183" spans="2:35">
      <c r="B183" t="s">
        <v>135</v>
      </c>
      <c r="C183" s="1">
        <v>33</v>
      </c>
      <c r="D183" s="1" t="s">
        <v>119</v>
      </c>
      <c r="E183" s="9">
        <v>25966</v>
      </c>
      <c r="F183" s="8">
        <v>2000</v>
      </c>
      <c r="G183" s="11" t="s">
        <v>4</v>
      </c>
      <c r="I183" s="11">
        <v>1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>
        <v>1</v>
      </c>
      <c r="R183" s="8">
        <f>MAX(50,(10000000/3000)*T183/10000)</f>
        <v>125.66666666666667</v>
      </c>
      <c r="S183" s="4">
        <v>11.78125</v>
      </c>
      <c r="T183">
        <v>377</v>
      </c>
      <c r="U183">
        <v>32</v>
      </c>
      <c r="V183" s="4">
        <v>26.1</v>
      </c>
      <c r="W183">
        <v>2</v>
      </c>
      <c r="X183">
        <v>1</v>
      </c>
      <c r="Y183">
        <v>7</v>
      </c>
      <c r="Z183">
        <v>0</v>
      </c>
      <c r="AA183">
        <v>27</v>
      </c>
      <c r="AB183">
        <v>20</v>
      </c>
      <c r="AC183">
        <v>1</v>
      </c>
      <c r="AD183">
        <v>9</v>
      </c>
      <c r="AE183">
        <v>3</v>
      </c>
      <c r="AF183">
        <v>9</v>
      </c>
      <c r="AG183" s="2">
        <v>3.08</v>
      </c>
      <c r="AH183" s="3">
        <v>0.66700000000000004</v>
      </c>
      <c r="AI183" s="5">
        <v>1.0727969348659003</v>
      </c>
    </row>
    <row r="184" spans="2:35">
      <c r="B184" t="s">
        <v>757</v>
      </c>
      <c r="C184" s="1">
        <v>27</v>
      </c>
      <c r="D184" s="1" t="s">
        <v>331</v>
      </c>
      <c r="E184" s="9">
        <v>25923</v>
      </c>
      <c r="F184" s="8">
        <v>17000</v>
      </c>
      <c r="H184" s="11" t="s">
        <v>4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1</v>
      </c>
      <c r="Q184">
        <v>1</v>
      </c>
      <c r="R184" s="8">
        <f>MAX(50,(10000000/3000)*T184/10000)</f>
        <v>125</v>
      </c>
      <c r="S184" s="4">
        <v>3.6764705882352939</v>
      </c>
      <c r="T184">
        <v>375</v>
      </c>
      <c r="U184">
        <v>102</v>
      </c>
      <c r="V184">
        <v>277</v>
      </c>
      <c r="W184">
        <v>26</v>
      </c>
      <c r="X184">
        <v>71</v>
      </c>
      <c r="Y184">
        <v>10</v>
      </c>
      <c r="Z184">
        <v>0</v>
      </c>
      <c r="AA184">
        <v>6</v>
      </c>
      <c r="AB184">
        <v>31</v>
      </c>
      <c r="AC184">
        <v>51</v>
      </c>
      <c r="AD184">
        <v>40</v>
      </c>
      <c r="AE184">
        <v>0</v>
      </c>
      <c r="AF184">
        <v>0</v>
      </c>
      <c r="AG184" s="3">
        <v>0.25600000000000001</v>
      </c>
      <c r="AH184" s="3">
        <v>0.34899999999999998</v>
      </c>
      <c r="AI184" s="3">
        <v>0.70599999999999996</v>
      </c>
    </row>
    <row r="185" spans="2:35">
      <c r="B185" t="s">
        <v>598</v>
      </c>
      <c r="C185" s="1">
        <v>2</v>
      </c>
      <c r="D185" s="1" t="s">
        <v>599</v>
      </c>
      <c r="E185" s="9">
        <v>28402</v>
      </c>
      <c r="F185" s="8">
        <v>0</v>
      </c>
      <c r="H185" s="11" t="s">
        <v>324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1</v>
      </c>
      <c r="Q185">
        <v>1</v>
      </c>
      <c r="R185" s="8">
        <f>MAX(50,(10000000/3000)*T185/10000)</f>
        <v>124.33333333333334</v>
      </c>
      <c r="S185" s="4">
        <v>4.6624999999999996</v>
      </c>
      <c r="T185">
        <v>373</v>
      </c>
      <c r="U185">
        <v>80</v>
      </c>
      <c r="V185">
        <v>287</v>
      </c>
      <c r="W185">
        <v>34</v>
      </c>
      <c r="X185">
        <v>75</v>
      </c>
      <c r="Y185">
        <v>11</v>
      </c>
      <c r="Z185">
        <v>0</v>
      </c>
      <c r="AA185">
        <v>9</v>
      </c>
      <c r="AB185">
        <v>30</v>
      </c>
      <c r="AC185">
        <v>103</v>
      </c>
      <c r="AD185">
        <v>29</v>
      </c>
      <c r="AE185">
        <v>2</v>
      </c>
      <c r="AF185">
        <v>0</v>
      </c>
      <c r="AG185" s="3">
        <v>0.26100000000000001</v>
      </c>
      <c r="AH185" s="3">
        <v>0.32800000000000001</v>
      </c>
      <c r="AI185" s="3">
        <v>0.72199999999999998</v>
      </c>
    </row>
    <row r="186" spans="2:35" ht="17.25">
      <c r="B186" t="s">
        <v>212</v>
      </c>
      <c r="C186" s="1">
        <v>7</v>
      </c>
      <c r="D186" s="1" t="s">
        <v>548</v>
      </c>
      <c r="E186" s="9">
        <v>30364</v>
      </c>
      <c r="F186" s="8">
        <v>17000</v>
      </c>
      <c r="G186" s="12"/>
      <c r="H186" s="11" t="s">
        <v>4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1</v>
      </c>
      <c r="Q186">
        <v>1</v>
      </c>
      <c r="R186" s="8">
        <f>MAX(50,(10000000/3000)*T186/10000)</f>
        <v>124</v>
      </c>
      <c r="S186" s="4">
        <v>4.3255813953488369</v>
      </c>
      <c r="T186">
        <v>372</v>
      </c>
      <c r="U186">
        <v>86</v>
      </c>
      <c r="V186">
        <v>326</v>
      </c>
      <c r="W186">
        <v>43</v>
      </c>
      <c r="X186">
        <v>75</v>
      </c>
      <c r="Y186">
        <v>8</v>
      </c>
      <c r="Z186">
        <v>2</v>
      </c>
      <c r="AA186">
        <v>1</v>
      </c>
      <c r="AB186">
        <v>18</v>
      </c>
      <c r="AC186">
        <v>51</v>
      </c>
      <c r="AD186">
        <v>30</v>
      </c>
      <c r="AE186">
        <v>22</v>
      </c>
      <c r="AF186">
        <v>10</v>
      </c>
      <c r="AG186" s="3">
        <v>0.23</v>
      </c>
      <c r="AH186" s="3">
        <v>0.29499999999999998</v>
      </c>
      <c r="AI186" s="3">
        <v>0.57099999999999995</v>
      </c>
    </row>
    <row r="187" spans="2:35">
      <c r="B187" t="s">
        <v>629</v>
      </c>
      <c r="C187" s="1">
        <v>3</v>
      </c>
      <c r="D187" s="1" t="s">
        <v>633</v>
      </c>
      <c r="E187" s="9">
        <v>27990</v>
      </c>
      <c r="F187" s="8">
        <v>15000</v>
      </c>
      <c r="H187" s="11" t="s">
        <v>2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1</v>
      </c>
      <c r="Q187">
        <v>1</v>
      </c>
      <c r="R187" s="8">
        <f>MAX(50,(10000000/3000)*T187/10000)</f>
        <v>122</v>
      </c>
      <c r="S187" s="4">
        <v>3</v>
      </c>
      <c r="T187">
        <v>366</v>
      </c>
      <c r="U187">
        <v>122</v>
      </c>
      <c r="V187">
        <v>394</v>
      </c>
      <c r="W187">
        <v>28</v>
      </c>
      <c r="X187">
        <v>79</v>
      </c>
      <c r="Y187">
        <v>20</v>
      </c>
      <c r="Z187">
        <v>0</v>
      </c>
      <c r="AA187">
        <v>15</v>
      </c>
      <c r="AB187">
        <v>51</v>
      </c>
      <c r="AC187">
        <v>121</v>
      </c>
      <c r="AD187">
        <v>32</v>
      </c>
      <c r="AE187">
        <v>0</v>
      </c>
      <c r="AF187">
        <v>0</v>
      </c>
      <c r="AG187" s="3">
        <v>0.20100000000000001</v>
      </c>
      <c r="AH187" s="3">
        <v>0.25700000000000001</v>
      </c>
      <c r="AI187" s="3">
        <v>0.622</v>
      </c>
    </row>
    <row r="188" spans="2:35" ht="17.25">
      <c r="B188" t="s">
        <v>424</v>
      </c>
      <c r="C188" s="1">
        <v>7</v>
      </c>
      <c r="D188" s="1" t="s">
        <v>425</v>
      </c>
      <c r="E188" s="9">
        <v>30095</v>
      </c>
      <c r="F188" s="8">
        <v>10000</v>
      </c>
      <c r="G188" s="12"/>
      <c r="H188" s="11" t="s">
        <v>4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1</v>
      </c>
      <c r="Q188">
        <v>1</v>
      </c>
      <c r="R188" s="8">
        <f>MAX(50,(10000000/3000)*T188/10000)</f>
        <v>121.66666666666667</v>
      </c>
      <c r="S188" s="4">
        <v>2.5704225352112675</v>
      </c>
      <c r="T188">
        <v>365</v>
      </c>
      <c r="U188">
        <v>142</v>
      </c>
      <c r="V188">
        <v>511</v>
      </c>
      <c r="W188">
        <v>57</v>
      </c>
      <c r="X188">
        <v>129</v>
      </c>
      <c r="Y188">
        <v>13</v>
      </c>
      <c r="Z188">
        <v>2</v>
      </c>
      <c r="AA188">
        <v>1</v>
      </c>
      <c r="AB188">
        <v>40</v>
      </c>
      <c r="AC188">
        <v>63</v>
      </c>
      <c r="AD188">
        <v>43</v>
      </c>
      <c r="AE188">
        <v>2</v>
      </c>
      <c r="AF188">
        <v>3</v>
      </c>
      <c r="AG188" s="3">
        <v>0.252</v>
      </c>
      <c r="AH188" s="3">
        <v>0.309</v>
      </c>
      <c r="AI188" s="3">
        <v>0.6</v>
      </c>
    </row>
    <row r="189" spans="2:35">
      <c r="B189" t="s">
        <v>601</v>
      </c>
      <c r="C189" s="1">
        <v>5</v>
      </c>
      <c r="D189" s="1" t="s">
        <v>603</v>
      </c>
      <c r="E189" s="9">
        <v>29504</v>
      </c>
      <c r="F189" s="8">
        <v>14600</v>
      </c>
      <c r="H189" s="11" t="s">
        <v>4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1</v>
      </c>
      <c r="Q189">
        <v>1</v>
      </c>
      <c r="R189" s="8">
        <f>MAX(50,(10000000/3000)*T189/10000)</f>
        <v>121.33333333333334</v>
      </c>
      <c r="S189" s="4">
        <v>2.8217054263565893</v>
      </c>
      <c r="T189">
        <v>364</v>
      </c>
      <c r="U189">
        <v>129</v>
      </c>
      <c r="V189">
        <v>473</v>
      </c>
      <c r="W189">
        <v>43</v>
      </c>
      <c r="X189">
        <v>112</v>
      </c>
      <c r="Y189">
        <v>21</v>
      </c>
      <c r="Z189">
        <v>1</v>
      </c>
      <c r="AA189">
        <v>5</v>
      </c>
      <c r="AB189">
        <v>47</v>
      </c>
      <c r="AC189">
        <v>90</v>
      </c>
      <c r="AD189">
        <v>39</v>
      </c>
      <c r="AE189">
        <v>1</v>
      </c>
      <c r="AF189">
        <v>1</v>
      </c>
      <c r="AG189" s="3">
        <v>0.23699999999999999</v>
      </c>
      <c r="AH189" s="3">
        <v>0.29099999999999998</v>
      </c>
      <c r="AI189" s="3">
        <v>0.60799999999999998</v>
      </c>
    </row>
    <row r="190" spans="2:35">
      <c r="B190" t="s">
        <v>601</v>
      </c>
      <c r="C190" s="1">
        <v>9</v>
      </c>
      <c r="D190" s="1" t="s">
        <v>607</v>
      </c>
      <c r="E190" s="9">
        <v>29281</v>
      </c>
      <c r="F190" s="8">
        <v>5000</v>
      </c>
      <c r="H190" s="11" t="s">
        <v>2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1</v>
      </c>
      <c r="Q190">
        <v>1</v>
      </c>
      <c r="R190" s="8">
        <f>MAX(50,(10000000/3000)*T190/10000)</f>
        <v>121</v>
      </c>
      <c r="S190" s="4">
        <v>2.9754098360655736</v>
      </c>
      <c r="T190">
        <v>363</v>
      </c>
      <c r="U190">
        <v>122</v>
      </c>
      <c r="V190">
        <v>329</v>
      </c>
      <c r="W190">
        <v>29</v>
      </c>
      <c r="X190">
        <v>73</v>
      </c>
      <c r="Y190">
        <v>14</v>
      </c>
      <c r="Z190">
        <v>0</v>
      </c>
      <c r="AA190">
        <v>12</v>
      </c>
      <c r="AB190">
        <v>36</v>
      </c>
      <c r="AC190">
        <v>99</v>
      </c>
      <c r="AD190">
        <v>38</v>
      </c>
      <c r="AE190">
        <v>0</v>
      </c>
      <c r="AF190">
        <v>2</v>
      </c>
      <c r="AG190" s="3">
        <v>0.222</v>
      </c>
      <c r="AH190" s="3">
        <v>0.29799999999999999</v>
      </c>
      <c r="AI190" s="3">
        <v>0.67100000000000004</v>
      </c>
    </row>
    <row r="191" spans="2:35">
      <c r="B191" t="s">
        <v>459</v>
      </c>
      <c r="C191" s="1">
        <v>26</v>
      </c>
      <c r="D191" s="1" t="s">
        <v>460</v>
      </c>
      <c r="E191" s="9">
        <v>28943</v>
      </c>
      <c r="F191" s="8">
        <v>5000</v>
      </c>
      <c r="H191" s="11" t="s">
        <v>4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1</v>
      </c>
      <c r="Q191">
        <v>1</v>
      </c>
      <c r="R191" s="8">
        <f>MAX(50,(10000000/3000)*T191/10000)</f>
        <v>121</v>
      </c>
      <c r="S191" s="4">
        <v>4.9726027397260273</v>
      </c>
      <c r="T191">
        <v>363</v>
      </c>
      <c r="U191">
        <v>73</v>
      </c>
      <c r="V191">
        <v>218</v>
      </c>
      <c r="W191">
        <v>24</v>
      </c>
      <c r="X191">
        <v>59</v>
      </c>
      <c r="Y191">
        <v>4</v>
      </c>
      <c r="Z191">
        <v>0</v>
      </c>
      <c r="AA191">
        <v>2</v>
      </c>
      <c r="AB191">
        <v>27</v>
      </c>
      <c r="AC191">
        <v>36</v>
      </c>
      <c r="AD191">
        <v>43</v>
      </c>
      <c r="AE191">
        <v>2</v>
      </c>
      <c r="AF191">
        <v>0</v>
      </c>
      <c r="AG191" s="3">
        <v>0.27100000000000002</v>
      </c>
      <c r="AH191" s="3">
        <v>0.38200000000000001</v>
      </c>
      <c r="AI191" s="3">
        <v>0.69899999999999995</v>
      </c>
    </row>
    <row r="192" spans="2:35">
      <c r="B192" t="s">
        <v>629</v>
      </c>
      <c r="C192" s="1">
        <v>10</v>
      </c>
      <c r="D192" s="1" t="s">
        <v>639</v>
      </c>
      <c r="E192" s="9">
        <v>30862</v>
      </c>
      <c r="F192" s="8">
        <v>4300</v>
      </c>
      <c r="H192" s="11" t="s">
        <v>4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1</v>
      </c>
      <c r="Q192">
        <v>1</v>
      </c>
      <c r="R192" s="8">
        <f>MAX(50,(10000000/3000)*T192/10000)</f>
        <v>119.66666666666667</v>
      </c>
      <c r="S192" s="4">
        <v>2.826771653543307</v>
      </c>
      <c r="T192">
        <v>359</v>
      </c>
      <c r="U192">
        <v>127</v>
      </c>
      <c r="V192">
        <v>405</v>
      </c>
      <c r="W192">
        <v>36</v>
      </c>
      <c r="X192">
        <v>99</v>
      </c>
      <c r="Y192">
        <v>15</v>
      </c>
      <c r="Z192">
        <v>2</v>
      </c>
      <c r="AA192">
        <v>1</v>
      </c>
      <c r="AB192">
        <v>34</v>
      </c>
      <c r="AC192">
        <v>66</v>
      </c>
      <c r="AD192">
        <v>53</v>
      </c>
      <c r="AE192">
        <v>3</v>
      </c>
      <c r="AF192">
        <v>3</v>
      </c>
      <c r="AG192" s="3">
        <v>0.24399999999999999</v>
      </c>
      <c r="AH192" s="3">
        <v>0.33100000000000002</v>
      </c>
      <c r="AI192" s="3">
        <v>0.63</v>
      </c>
    </row>
    <row r="193" spans="2:35">
      <c r="B193" t="s">
        <v>313</v>
      </c>
      <c r="C193" s="1">
        <v>31</v>
      </c>
      <c r="D193" s="1" t="s">
        <v>302</v>
      </c>
      <c r="E193" s="9">
        <v>31674</v>
      </c>
      <c r="F193" s="8">
        <v>1200</v>
      </c>
      <c r="G193" s="11" t="s">
        <v>4</v>
      </c>
      <c r="I193" s="11">
        <v>1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>
        <v>1</v>
      </c>
      <c r="R193" s="8">
        <f>MAX(50,(10000000/3000)*T193/10000)</f>
        <v>118</v>
      </c>
      <c r="S193" s="4">
        <v>15.391304347826088</v>
      </c>
      <c r="T193">
        <v>354</v>
      </c>
      <c r="U193">
        <v>23</v>
      </c>
      <c r="V193" s="4">
        <v>26.1</v>
      </c>
      <c r="W193">
        <v>2</v>
      </c>
      <c r="X193">
        <v>1</v>
      </c>
      <c r="Y193">
        <v>5</v>
      </c>
      <c r="Z193">
        <v>0</v>
      </c>
      <c r="AA193">
        <v>19</v>
      </c>
      <c r="AB193">
        <v>13</v>
      </c>
      <c r="AC193">
        <v>5</v>
      </c>
      <c r="AD193">
        <v>9</v>
      </c>
      <c r="AE193">
        <v>1</v>
      </c>
      <c r="AF193">
        <v>9</v>
      </c>
      <c r="AG193" s="2">
        <v>3.08</v>
      </c>
      <c r="AH193" s="3">
        <v>0.66700000000000004</v>
      </c>
      <c r="AI193" s="5">
        <v>0.91954022988505746</v>
      </c>
    </row>
    <row r="194" spans="2:35">
      <c r="B194" t="s">
        <v>57</v>
      </c>
      <c r="C194" s="1">
        <v>43</v>
      </c>
      <c r="D194" s="1" t="s">
        <v>48</v>
      </c>
      <c r="E194" s="9">
        <v>31750</v>
      </c>
      <c r="F194" s="8">
        <v>2300</v>
      </c>
      <c r="G194" s="11" t="s">
        <v>4</v>
      </c>
      <c r="I194" s="11">
        <v>1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>
        <v>1</v>
      </c>
      <c r="R194" s="8">
        <f>MAX(50,(10000000/3000)*T194/10000)</f>
        <v>117.66666666666667</v>
      </c>
      <c r="S194" s="4">
        <v>16.80952380952381</v>
      </c>
      <c r="T194">
        <v>353</v>
      </c>
      <c r="U194">
        <v>21</v>
      </c>
      <c r="V194" s="4">
        <v>26.1</v>
      </c>
      <c r="W194">
        <v>1</v>
      </c>
      <c r="X194">
        <v>0</v>
      </c>
      <c r="Y194">
        <v>1</v>
      </c>
      <c r="Z194">
        <v>0</v>
      </c>
      <c r="AA194">
        <v>17</v>
      </c>
      <c r="AB194">
        <v>21</v>
      </c>
      <c r="AC194">
        <v>5</v>
      </c>
      <c r="AD194">
        <v>5</v>
      </c>
      <c r="AE194">
        <v>0</v>
      </c>
      <c r="AF194">
        <v>6</v>
      </c>
      <c r="AG194" s="2">
        <v>1.71</v>
      </c>
      <c r="AH194" s="3">
        <v>1</v>
      </c>
      <c r="AI194" s="5">
        <v>0.84291187739463602</v>
      </c>
    </row>
    <row r="195" spans="2:35">
      <c r="B195" t="s">
        <v>313</v>
      </c>
      <c r="C195" s="1">
        <v>20</v>
      </c>
      <c r="D195" s="1" t="s">
        <v>296</v>
      </c>
      <c r="E195" s="9">
        <v>31188</v>
      </c>
      <c r="F195" s="8">
        <v>1900</v>
      </c>
      <c r="G195" s="11" t="s">
        <v>2</v>
      </c>
      <c r="I195" s="11">
        <v>1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>
        <v>1</v>
      </c>
      <c r="R195" s="8">
        <f>MAX(50,(10000000/3000)*T195/10000)</f>
        <v>117</v>
      </c>
      <c r="S195" s="4">
        <v>50.142857142857146</v>
      </c>
      <c r="T195">
        <v>351</v>
      </c>
      <c r="U195">
        <v>7</v>
      </c>
      <c r="V195" s="4">
        <v>35.1</v>
      </c>
      <c r="W195">
        <v>1</v>
      </c>
      <c r="X195">
        <v>0</v>
      </c>
      <c r="Y195">
        <v>0</v>
      </c>
      <c r="Z195">
        <v>0</v>
      </c>
      <c r="AA195">
        <v>26</v>
      </c>
      <c r="AB195">
        <v>20</v>
      </c>
      <c r="AC195">
        <v>13</v>
      </c>
      <c r="AD195">
        <v>10</v>
      </c>
      <c r="AE195">
        <v>0</v>
      </c>
      <c r="AF195">
        <v>11</v>
      </c>
      <c r="AG195" s="2">
        <v>2.5499999999999998</v>
      </c>
      <c r="AH195" s="3">
        <v>1</v>
      </c>
      <c r="AI195" s="5">
        <v>1.1111111111111112</v>
      </c>
    </row>
    <row r="196" spans="2:35">
      <c r="B196" t="s">
        <v>288</v>
      </c>
      <c r="C196" s="1">
        <v>12</v>
      </c>
      <c r="D196" s="1" t="s">
        <v>265</v>
      </c>
      <c r="E196" s="9">
        <v>29358</v>
      </c>
      <c r="F196" s="8">
        <v>6000</v>
      </c>
      <c r="G196" s="11" t="s">
        <v>4</v>
      </c>
      <c r="I196" s="11">
        <v>1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>
        <v>1</v>
      </c>
      <c r="R196" s="8">
        <f>MAX(50,(10000000/3000)*T196/10000)</f>
        <v>116</v>
      </c>
      <c r="S196" s="4">
        <v>18.315789473684209</v>
      </c>
      <c r="T196">
        <v>348</v>
      </c>
      <c r="U196">
        <v>19</v>
      </c>
      <c r="V196" s="4">
        <v>72.099999999999994</v>
      </c>
      <c r="W196">
        <v>2</v>
      </c>
      <c r="X196">
        <v>7</v>
      </c>
      <c r="Y196">
        <v>0</v>
      </c>
      <c r="Z196">
        <v>0</v>
      </c>
      <c r="AA196">
        <v>86</v>
      </c>
      <c r="AB196">
        <v>60</v>
      </c>
      <c r="AC196">
        <v>24</v>
      </c>
      <c r="AD196">
        <v>37</v>
      </c>
      <c r="AE196">
        <v>5</v>
      </c>
      <c r="AF196">
        <v>42</v>
      </c>
      <c r="AG196" s="2">
        <v>4.5999999999999996</v>
      </c>
      <c r="AH196" s="3">
        <v>0.222</v>
      </c>
      <c r="AI196" s="5">
        <v>1.5256588072122055</v>
      </c>
    </row>
    <row r="197" spans="2:35">
      <c r="B197" t="s">
        <v>757</v>
      </c>
      <c r="C197" s="1">
        <v>39</v>
      </c>
      <c r="D197" s="1" t="s">
        <v>18</v>
      </c>
      <c r="E197" s="9">
        <v>27830</v>
      </c>
      <c r="F197" s="8">
        <v>2900</v>
      </c>
      <c r="G197" s="11" t="s">
        <v>2</v>
      </c>
      <c r="I197" s="11">
        <v>1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>
        <v>1</v>
      </c>
      <c r="R197" s="8">
        <f>MAX(50,(10000000/3000)*T197/10000)</f>
        <v>115</v>
      </c>
      <c r="S197" s="4">
        <v>7.8409090909090908</v>
      </c>
      <c r="T197">
        <v>345</v>
      </c>
      <c r="U197">
        <v>44</v>
      </c>
      <c r="V197" s="4">
        <v>35.1</v>
      </c>
      <c r="W197">
        <v>1</v>
      </c>
      <c r="X197">
        <v>1</v>
      </c>
      <c r="Y197">
        <v>7</v>
      </c>
      <c r="Z197">
        <v>0</v>
      </c>
      <c r="AA197">
        <v>38</v>
      </c>
      <c r="AB197">
        <v>25</v>
      </c>
      <c r="AC197">
        <v>10</v>
      </c>
      <c r="AD197">
        <v>16</v>
      </c>
      <c r="AE197">
        <v>0</v>
      </c>
      <c r="AF197">
        <v>17</v>
      </c>
      <c r="AG197" s="2">
        <v>4.08</v>
      </c>
      <c r="AH197" s="3">
        <v>0.5</v>
      </c>
      <c r="AI197" s="5">
        <v>1.3675213675213675</v>
      </c>
    </row>
    <row r="198" spans="2:35">
      <c r="B198" t="s">
        <v>165</v>
      </c>
      <c r="C198" s="1">
        <v>42</v>
      </c>
      <c r="D198" s="1" t="s">
        <v>96</v>
      </c>
      <c r="E198" s="9">
        <v>30873</v>
      </c>
      <c r="F198" s="8">
        <v>1200</v>
      </c>
      <c r="G198" s="11" t="s">
        <v>4</v>
      </c>
      <c r="I198" s="11">
        <v>1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>
        <v>1</v>
      </c>
      <c r="R198" s="8">
        <f>MAX(50,(10000000/3000)*T198/10000)</f>
        <v>113.33333333333334</v>
      </c>
      <c r="S198" s="4">
        <v>34</v>
      </c>
      <c r="T198">
        <v>340</v>
      </c>
      <c r="U198">
        <v>10</v>
      </c>
      <c r="V198" s="4">
        <v>46.1</v>
      </c>
      <c r="W198">
        <v>4</v>
      </c>
      <c r="X198">
        <v>0</v>
      </c>
      <c r="Y198">
        <v>0</v>
      </c>
      <c r="Z198">
        <v>0</v>
      </c>
      <c r="AA198">
        <v>53</v>
      </c>
      <c r="AB198">
        <v>36</v>
      </c>
      <c r="AC198">
        <v>16</v>
      </c>
      <c r="AD198">
        <v>27</v>
      </c>
      <c r="AE198">
        <v>4</v>
      </c>
      <c r="AF198">
        <v>28</v>
      </c>
      <c r="AG198" s="2">
        <v>5.24</v>
      </c>
      <c r="AH198" s="3">
        <v>1</v>
      </c>
      <c r="AI198" s="5">
        <v>1.4967462039045554</v>
      </c>
    </row>
    <row r="199" spans="2:35" ht="17.25">
      <c r="B199" t="s">
        <v>477</v>
      </c>
      <c r="C199" s="1">
        <v>2</v>
      </c>
      <c r="D199" s="1" t="s">
        <v>481</v>
      </c>
      <c r="E199" s="9">
        <v>29509</v>
      </c>
      <c r="F199" s="8">
        <v>5300</v>
      </c>
      <c r="G199" s="12"/>
      <c r="H199" s="11" t="s">
        <v>4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1</v>
      </c>
      <c r="Q199">
        <v>1</v>
      </c>
      <c r="R199" s="8">
        <f>MAX(50,(10000000/3000)*T199/10000)</f>
        <v>112</v>
      </c>
      <c r="S199" s="4">
        <v>2.6666666666666665</v>
      </c>
      <c r="T199">
        <v>336</v>
      </c>
      <c r="U199">
        <v>126</v>
      </c>
      <c r="V199">
        <v>403</v>
      </c>
      <c r="W199">
        <v>33</v>
      </c>
      <c r="X199">
        <v>107</v>
      </c>
      <c r="Y199">
        <v>16</v>
      </c>
      <c r="Z199">
        <v>2</v>
      </c>
      <c r="AA199">
        <v>1</v>
      </c>
      <c r="AB199">
        <v>24</v>
      </c>
      <c r="AC199">
        <v>73</v>
      </c>
      <c r="AD199">
        <v>47</v>
      </c>
      <c r="AE199">
        <v>7</v>
      </c>
      <c r="AF199">
        <v>5</v>
      </c>
      <c r="AG199" s="3">
        <v>0.26600000000000001</v>
      </c>
      <c r="AH199" s="3">
        <v>0.34200000000000003</v>
      </c>
      <c r="AI199" s="3">
        <v>0.66500000000000004</v>
      </c>
    </row>
    <row r="200" spans="2:35">
      <c r="B200" t="s">
        <v>164</v>
      </c>
      <c r="C200" s="1">
        <v>20</v>
      </c>
      <c r="D200" s="1" t="s">
        <v>145</v>
      </c>
      <c r="E200" s="9">
        <v>31624</v>
      </c>
      <c r="F200" s="8">
        <v>1500</v>
      </c>
      <c r="G200" s="11" t="s">
        <v>4</v>
      </c>
      <c r="I200" s="11">
        <v>1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>
        <v>1</v>
      </c>
      <c r="R200" s="8">
        <f>MAX(50,(10000000/3000)*T200/10000)</f>
        <v>110.33333333333334</v>
      </c>
      <c r="S200" s="4">
        <v>19.470588235294116</v>
      </c>
      <c r="T200">
        <v>331</v>
      </c>
      <c r="U200">
        <v>17</v>
      </c>
      <c r="V200" s="4">
        <v>85</v>
      </c>
      <c r="W200">
        <v>2</v>
      </c>
      <c r="X200">
        <v>6</v>
      </c>
      <c r="Y200">
        <v>0</v>
      </c>
      <c r="Z200">
        <v>0</v>
      </c>
      <c r="AA200">
        <v>93</v>
      </c>
      <c r="AB200">
        <v>52</v>
      </c>
      <c r="AC200">
        <v>35</v>
      </c>
      <c r="AD200">
        <v>50</v>
      </c>
      <c r="AE200">
        <v>16</v>
      </c>
      <c r="AF200">
        <v>52</v>
      </c>
      <c r="AG200" s="2">
        <v>5.29</v>
      </c>
      <c r="AH200" s="3">
        <v>0.25</v>
      </c>
      <c r="AI200" s="5">
        <v>1.5058823529411764</v>
      </c>
    </row>
    <row r="201" spans="2:35" ht="17.25">
      <c r="B201" t="s">
        <v>237</v>
      </c>
      <c r="C201" s="1">
        <v>25</v>
      </c>
      <c r="D201" s="1" t="s">
        <v>582</v>
      </c>
      <c r="E201" s="9">
        <v>29664</v>
      </c>
      <c r="F201" s="8">
        <v>1200</v>
      </c>
      <c r="G201" s="12"/>
      <c r="H201" s="11" t="s">
        <v>4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1</v>
      </c>
      <c r="Q201">
        <v>1</v>
      </c>
      <c r="R201" s="8">
        <f>MAX(50,(10000000/3000)*T201/10000)</f>
        <v>109.33333333333334</v>
      </c>
      <c r="S201" s="4">
        <v>3.8139534883720931</v>
      </c>
      <c r="T201">
        <v>328</v>
      </c>
      <c r="U201">
        <v>86</v>
      </c>
      <c r="V201">
        <v>331</v>
      </c>
      <c r="W201">
        <v>31</v>
      </c>
      <c r="X201">
        <v>89</v>
      </c>
      <c r="Y201">
        <v>13</v>
      </c>
      <c r="Z201">
        <v>1</v>
      </c>
      <c r="AA201">
        <v>5</v>
      </c>
      <c r="AB201">
        <v>34</v>
      </c>
      <c r="AC201">
        <v>45</v>
      </c>
      <c r="AD201">
        <v>23</v>
      </c>
      <c r="AE201">
        <v>0</v>
      </c>
      <c r="AF201">
        <v>0</v>
      </c>
      <c r="AG201" s="3">
        <v>0.26900000000000002</v>
      </c>
      <c r="AH201" s="3">
        <v>0.315</v>
      </c>
      <c r="AI201" s="3">
        <v>0.67400000000000004</v>
      </c>
    </row>
    <row r="202" spans="2:35">
      <c r="B202" t="s">
        <v>313</v>
      </c>
      <c r="C202" s="1">
        <v>50</v>
      </c>
      <c r="D202" s="1" t="s">
        <v>679</v>
      </c>
      <c r="E202" s="9">
        <v>28799</v>
      </c>
      <c r="F202" s="8">
        <v>3200</v>
      </c>
      <c r="H202" s="11" t="s">
        <v>4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1</v>
      </c>
      <c r="Q202">
        <v>1</v>
      </c>
      <c r="R202" s="8">
        <f>MAX(50,(10000000/3000)*T202/10000)</f>
        <v>109</v>
      </c>
      <c r="S202" s="4">
        <v>3.7159090909090908</v>
      </c>
      <c r="T202">
        <v>327</v>
      </c>
      <c r="U202">
        <v>88</v>
      </c>
      <c r="V202">
        <v>287</v>
      </c>
      <c r="W202">
        <v>27</v>
      </c>
      <c r="X202">
        <v>75</v>
      </c>
      <c r="Y202">
        <v>11</v>
      </c>
      <c r="Z202">
        <v>0</v>
      </c>
      <c r="AA202">
        <v>8</v>
      </c>
      <c r="AB202">
        <v>34</v>
      </c>
      <c r="AC202">
        <v>79</v>
      </c>
      <c r="AD202">
        <v>24</v>
      </c>
      <c r="AE202">
        <v>1</v>
      </c>
      <c r="AF202">
        <v>1</v>
      </c>
      <c r="AG202" s="3">
        <v>0.26100000000000001</v>
      </c>
      <c r="AH202" s="3">
        <v>0.313</v>
      </c>
      <c r="AI202" s="3">
        <v>0.69699999999999995</v>
      </c>
    </row>
    <row r="203" spans="2:35">
      <c r="B203" t="s">
        <v>135</v>
      </c>
      <c r="C203" s="1">
        <v>38</v>
      </c>
      <c r="D203" s="1" t="s">
        <v>465</v>
      </c>
      <c r="E203" s="9">
        <v>30200</v>
      </c>
      <c r="F203" s="8">
        <v>3100</v>
      </c>
      <c r="H203" s="11" t="s">
        <v>4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1</v>
      </c>
      <c r="Q203">
        <v>1</v>
      </c>
      <c r="R203" s="8">
        <f>MAX(50,(10000000/3000)*T203/10000)</f>
        <v>107.33333333333334</v>
      </c>
      <c r="S203" s="4">
        <v>4.0250000000000004</v>
      </c>
      <c r="T203">
        <v>322</v>
      </c>
      <c r="U203">
        <v>80</v>
      </c>
      <c r="V203">
        <v>192</v>
      </c>
      <c r="W203">
        <v>25</v>
      </c>
      <c r="X203">
        <v>50</v>
      </c>
      <c r="Y203">
        <v>9</v>
      </c>
      <c r="Z203">
        <v>0</v>
      </c>
      <c r="AA203">
        <v>1</v>
      </c>
      <c r="AB203">
        <v>18</v>
      </c>
      <c r="AC203">
        <v>29</v>
      </c>
      <c r="AD203">
        <v>8</v>
      </c>
      <c r="AE203">
        <v>19</v>
      </c>
      <c r="AF203">
        <v>4</v>
      </c>
      <c r="AG203" s="3">
        <v>0.26</v>
      </c>
      <c r="AH203" s="3">
        <v>0.28699999999999998</v>
      </c>
      <c r="AI203" s="3">
        <v>0.61</v>
      </c>
    </row>
    <row r="204" spans="2:35">
      <c r="B204" t="s">
        <v>757</v>
      </c>
      <c r="C204" s="1">
        <v>29</v>
      </c>
      <c r="D204" s="1" t="s">
        <v>16</v>
      </c>
      <c r="E204" s="9">
        <v>28620</v>
      </c>
      <c r="F204" s="8">
        <v>4200</v>
      </c>
      <c r="G204" s="11" t="s">
        <v>4</v>
      </c>
      <c r="I204" s="11">
        <v>1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>
        <v>1</v>
      </c>
      <c r="R204" s="8">
        <f>MAX(50,(10000000/3000)*T204/10000)</f>
        <v>106</v>
      </c>
      <c r="S204" s="4">
        <v>31.8</v>
      </c>
      <c r="T204">
        <v>318</v>
      </c>
      <c r="U204">
        <v>10</v>
      </c>
      <c r="V204" s="4">
        <v>45.2</v>
      </c>
      <c r="W204">
        <v>3</v>
      </c>
      <c r="X204">
        <v>3</v>
      </c>
      <c r="Y204">
        <v>1</v>
      </c>
      <c r="Z204">
        <v>0</v>
      </c>
      <c r="AA204">
        <v>51</v>
      </c>
      <c r="AB204">
        <v>35</v>
      </c>
      <c r="AC204">
        <v>19</v>
      </c>
      <c r="AD204">
        <v>22</v>
      </c>
      <c r="AE204">
        <v>3</v>
      </c>
      <c r="AF204">
        <v>24</v>
      </c>
      <c r="AG204" s="2">
        <v>4.34</v>
      </c>
      <c r="AH204" s="3">
        <v>0.5</v>
      </c>
      <c r="AI204" s="5">
        <v>1.5486725663716814</v>
      </c>
    </row>
    <row r="205" spans="2:35">
      <c r="B205" t="s">
        <v>135</v>
      </c>
      <c r="C205" s="1">
        <v>17</v>
      </c>
      <c r="D205" s="1" t="s">
        <v>112</v>
      </c>
      <c r="E205" s="9">
        <v>30457</v>
      </c>
      <c r="F205" s="8">
        <v>8000</v>
      </c>
      <c r="G205" s="11" t="s">
        <v>4</v>
      </c>
      <c r="I205" s="11">
        <v>1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>
        <v>1</v>
      </c>
      <c r="R205" s="8">
        <f>MAX(50,(10000000/3000)*T205/10000)</f>
        <v>104.66666666666667</v>
      </c>
      <c r="S205" s="4">
        <v>52.333333333333336</v>
      </c>
      <c r="T205">
        <v>314</v>
      </c>
      <c r="U205">
        <v>6</v>
      </c>
      <c r="V205" s="4">
        <v>31.2</v>
      </c>
      <c r="W205">
        <v>1</v>
      </c>
      <c r="X205">
        <v>1</v>
      </c>
      <c r="Y205">
        <v>0</v>
      </c>
      <c r="Z205">
        <v>0</v>
      </c>
      <c r="AA205">
        <v>28</v>
      </c>
      <c r="AB205">
        <v>15</v>
      </c>
      <c r="AC205">
        <v>7</v>
      </c>
      <c r="AD205">
        <v>6</v>
      </c>
      <c r="AE205">
        <v>1</v>
      </c>
      <c r="AF205">
        <v>7</v>
      </c>
      <c r="AG205" s="2">
        <v>1.71</v>
      </c>
      <c r="AH205" s="3">
        <v>0.5</v>
      </c>
      <c r="AI205" s="5">
        <v>1.1217948717948718</v>
      </c>
    </row>
    <row r="206" spans="2:35" ht="17.25">
      <c r="B206" t="s">
        <v>419</v>
      </c>
      <c r="C206" s="1">
        <v>6</v>
      </c>
      <c r="D206" s="1" t="s">
        <v>423</v>
      </c>
      <c r="E206" s="9">
        <v>25877</v>
      </c>
      <c r="F206" s="8">
        <v>18000</v>
      </c>
      <c r="G206" s="12"/>
      <c r="H206" s="11" t="s">
        <v>4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1</v>
      </c>
      <c r="Q206">
        <v>1</v>
      </c>
      <c r="R206" s="8">
        <f>MAX(50,(10000000/3000)*T206/10000)</f>
        <v>103.33333333333334</v>
      </c>
      <c r="S206" s="4">
        <v>2.2794117647058822</v>
      </c>
      <c r="T206">
        <v>310</v>
      </c>
      <c r="U206">
        <v>136</v>
      </c>
      <c r="V206">
        <v>474</v>
      </c>
      <c r="W206">
        <v>30</v>
      </c>
      <c r="X206">
        <v>143</v>
      </c>
      <c r="Y206">
        <v>17</v>
      </c>
      <c r="Z206">
        <v>1</v>
      </c>
      <c r="AA206">
        <v>2</v>
      </c>
      <c r="AB206">
        <v>35</v>
      </c>
      <c r="AC206">
        <v>37</v>
      </c>
      <c r="AD206">
        <v>23</v>
      </c>
      <c r="AE206">
        <v>2</v>
      </c>
      <c r="AF206">
        <v>1</v>
      </c>
      <c r="AG206" s="3">
        <v>0.30199999999999999</v>
      </c>
      <c r="AH206" s="3">
        <v>0.33300000000000002</v>
      </c>
      <c r="AI206" s="3">
        <v>0.68700000000000006</v>
      </c>
    </row>
    <row r="207" spans="2:35">
      <c r="B207" t="s">
        <v>212</v>
      </c>
      <c r="C207" s="1">
        <v>26</v>
      </c>
      <c r="D207" s="1" t="s">
        <v>199</v>
      </c>
      <c r="E207" s="9">
        <v>28335</v>
      </c>
      <c r="F207" s="8">
        <v>5000</v>
      </c>
      <c r="G207" s="11" t="s">
        <v>2</v>
      </c>
      <c r="I207" s="11">
        <v>1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>
        <v>1</v>
      </c>
      <c r="R207" s="8">
        <f>MAX(50,(10000000/3000)*T207/10000)</f>
        <v>102.66666666666667</v>
      </c>
      <c r="S207" s="4">
        <v>8.3243243243243246</v>
      </c>
      <c r="T207">
        <v>308</v>
      </c>
      <c r="U207">
        <v>37</v>
      </c>
      <c r="V207" s="4">
        <v>20.100000000000001</v>
      </c>
      <c r="W207">
        <v>0</v>
      </c>
      <c r="X207">
        <v>0</v>
      </c>
      <c r="Y207">
        <v>9</v>
      </c>
      <c r="Z207">
        <v>0</v>
      </c>
      <c r="AA207">
        <v>21</v>
      </c>
      <c r="AB207">
        <v>20</v>
      </c>
      <c r="AC207">
        <v>9</v>
      </c>
      <c r="AD207">
        <v>6</v>
      </c>
      <c r="AE207">
        <v>0</v>
      </c>
      <c r="AF207">
        <v>7</v>
      </c>
      <c r="AG207" s="2">
        <v>2.66</v>
      </c>
      <c r="AH207" s="3">
        <v>0</v>
      </c>
      <c r="AI207" s="5">
        <v>1.4925373134328357</v>
      </c>
    </row>
    <row r="208" spans="2:35">
      <c r="B208" t="s">
        <v>313</v>
      </c>
      <c r="C208" s="1">
        <v>13</v>
      </c>
      <c r="D208" s="1" t="s">
        <v>290</v>
      </c>
      <c r="E208" s="9">
        <v>30974</v>
      </c>
      <c r="F208" s="8">
        <v>1350</v>
      </c>
      <c r="G208" s="11" t="s">
        <v>4</v>
      </c>
      <c r="I208" s="11">
        <v>1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>
        <v>1</v>
      </c>
      <c r="R208" s="8">
        <f>MAX(50,(10000000/3000)*T208/10000)</f>
        <v>101.33333333333334</v>
      </c>
      <c r="S208" s="4">
        <v>20.266666666666666</v>
      </c>
      <c r="T208">
        <v>304</v>
      </c>
      <c r="U208">
        <v>15</v>
      </c>
      <c r="V208" s="4">
        <v>66.2</v>
      </c>
      <c r="W208">
        <v>3</v>
      </c>
      <c r="X208">
        <v>5</v>
      </c>
      <c r="Y208">
        <v>0</v>
      </c>
      <c r="Z208">
        <v>0</v>
      </c>
      <c r="AA208">
        <v>80</v>
      </c>
      <c r="AB208">
        <v>25</v>
      </c>
      <c r="AC208">
        <v>22</v>
      </c>
      <c r="AD208">
        <v>32</v>
      </c>
      <c r="AE208">
        <v>5</v>
      </c>
      <c r="AF208">
        <v>35</v>
      </c>
      <c r="AG208" s="2">
        <v>4.32</v>
      </c>
      <c r="AH208" s="3">
        <v>0.375</v>
      </c>
      <c r="AI208" s="5">
        <v>1.5407854984894258</v>
      </c>
    </row>
    <row r="209" spans="2:35" ht="17.25">
      <c r="B209" t="s">
        <v>188</v>
      </c>
      <c r="C209" s="1">
        <v>6</v>
      </c>
      <c r="D209" s="1" t="s">
        <v>514</v>
      </c>
      <c r="E209" s="9">
        <v>28212</v>
      </c>
      <c r="F209" s="8">
        <v>18000</v>
      </c>
      <c r="G209" s="12"/>
      <c r="H209" s="11" t="s">
        <v>4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1</v>
      </c>
      <c r="Q209">
        <v>1</v>
      </c>
      <c r="R209" s="8">
        <f>MAX(50,(10000000/3000)*T209/10000)</f>
        <v>101</v>
      </c>
      <c r="S209" s="4">
        <v>3.03</v>
      </c>
      <c r="T209">
        <v>303</v>
      </c>
      <c r="U209">
        <v>100</v>
      </c>
      <c r="V209">
        <v>323</v>
      </c>
      <c r="W209">
        <v>28</v>
      </c>
      <c r="X209">
        <v>78</v>
      </c>
      <c r="Y209">
        <v>16</v>
      </c>
      <c r="Z209">
        <v>0</v>
      </c>
      <c r="AA209">
        <v>4</v>
      </c>
      <c r="AB209">
        <v>36</v>
      </c>
      <c r="AC209">
        <v>66</v>
      </c>
      <c r="AD209">
        <v>32</v>
      </c>
      <c r="AE209">
        <v>1</v>
      </c>
      <c r="AF209">
        <v>1</v>
      </c>
      <c r="AG209" s="3">
        <v>0.24099999999999999</v>
      </c>
      <c r="AH209" s="3">
        <v>0.309</v>
      </c>
      <c r="AI209" s="3">
        <v>0.63700000000000001</v>
      </c>
    </row>
    <row r="210" spans="2:35">
      <c r="B210" t="s">
        <v>164</v>
      </c>
      <c r="C210" s="1">
        <v>30</v>
      </c>
      <c r="D210" s="1" t="s">
        <v>150</v>
      </c>
      <c r="E210" s="9">
        <v>30719</v>
      </c>
      <c r="F210" s="8">
        <v>4900</v>
      </c>
      <c r="G210" s="11" t="s">
        <v>4</v>
      </c>
      <c r="I210" s="11">
        <v>1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>
        <v>1</v>
      </c>
      <c r="R210" s="8">
        <f>MAX(50,(10000000/3000)*T210/10000)</f>
        <v>99.333333333333343</v>
      </c>
      <c r="S210" s="4">
        <v>5.6226415094339623</v>
      </c>
      <c r="T210">
        <v>298</v>
      </c>
      <c r="U210">
        <v>53</v>
      </c>
      <c r="V210" s="4">
        <v>49</v>
      </c>
      <c r="W210">
        <v>2</v>
      </c>
      <c r="X210">
        <v>0</v>
      </c>
      <c r="Y210">
        <v>3</v>
      </c>
      <c r="Z210">
        <v>0</v>
      </c>
      <c r="AA210">
        <v>66</v>
      </c>
      <c r="AB210">
        <v>18</v>
      </c>
      <c r="AC210">
        <v>12</v>
      </c>
      <c r="AD210">
        <v>23</v>
      </c>
      <c r="AE210">
        <v>4</v>
      </c>
      <c r="AF210">
        <v>25</v>
      </c>
      <c r="AG210" s="2">
        <v>4.22</v>
      </c>
      <c r="AH210" s="3">
        <v>1</v>
      </c>
      <c r="AI210" s="5">
        <v>1.5918367346938775</v>
      </c>
    </row>
    <row r="211" spans="2:35">
      <c r="B211" t="s">
        <v>165</v>
      </c>
      <c r="C211" s="1">
        <v>44</v>
      </c>
      <c r="D211" s="1" t="s">
        <v>98</v>
      </c>
      <c r="E211" s="9">
        <v>28726</v>
      </c>
      <c r="F211" s="8">
        <v>2000</v>
      </c>
      <c r="G211" s="11" t="s">
        <v>4</v>
      </c>
      <c r="I211" s="11">
        <v>1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>
        <v>1</v>
      </c>
      <c r="R211" s="8">
        <f>MAX(50,(10000000/3000)*T211/10000)</f>
        <v>99.333333333333343</v>
      </c>
      <c r="S211" s="4">
        <v>11.037037037037036</v>
      </c>
      <c r="T211">
        <v>298</v>
      </c>
      <c r="U211">
        <v>27</v>
      </c>
      <c r="V211" s="4">
        <v>30.1</v>
      </c>
      <c r="W211">
        <v>3</v>
      </c>
      <c r="X211">
        <v>0</v>
      </c>
      <c r="Y211">
        <v>2</v>
      </c>
      <c r="Z211">
        <v>0</v>
      </c>
      <c r="AA211">
        <v>35</v>
      </c>
      <c r="AB211">
        <v>19</v>
      </c>
      <c r="AC211">
        <v>13</v>
      </c>
      <c r="AD211">
        <v>12</v>
      </c>
      <c r="AE211">
        <v>4</v>
      </c>
      <c r="AF211">
        <v>12</v>
      </c>
      <c r="AG211" s="2">
        <v>3.56</v>
      </c>
      <c r="AH211" s="3">
        <v>1</v>
      </c>
      <c r="AI211" s="5">
        <v>1.5946843853820598</v>
      </c>
    </row>
    <row r="212" spans="2:35">
      <c r="B212" t="s">
        <v>79</v>
      </c>
      <c r="C212" s="1">
        <v>60</v>
      </c>
      <c r="D212" s="1" t="s">
        <v>75</v>
      </c>
      <c r="E212" s="9">
        <v>31872</v>
      </c>
      <c r="F212" s="8">
        <v>780</v>
      </c>
      <c r="G212" s="11" t="s">
        <v>4</v>
      </c>
      <c r="I212" s="11">
        <v>1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  <c r="Q212">
        <v>1</v>
      </c>
      <c r="R212" s="8">
        <f>MAX(50,(10000000/3000)*T212/10000)</f>
        <v>98</v>
      </c>
      <c r="S212" s="4">
        <v>21</v>
      </c>
      <c r="T212">
        <v>294</v>
      </c>
      <c r="U212">
        <v>14</v>
      </c>
      <c r="V212" s="4">
        <v>48</v>
      </c>
      <c r="W212">
        <v>2</v>
      </c>
      <c r="X212">
        <v>2</v>
      </c>
      <c r="Y212">
        <v>0</v>
      </c>
      <c r="Z212">
        <v>0</v>
      </c>
      <c r="AA212">
        <v>62</v>
      </c>
      <c r="AB212">
        <v>33</v>
      </c>
      <c r="AC212">
        <v>15</v>
      </c>
      <c r="AD212">
        <v>20</v>
      </c>
      <c r="AE212">
        <v>4</v>
      </c>
      <c r="AF212">
        <v>20</v>
      </c>
      <c r="AG212" s="2">
        <v>3.75</v>
      </c>
      <c r="AH212" s="3">
        <v>0.5</v>
      </c>
      <c r="AI212" s="5">
        <v>1.6041666666666667</v>
      </c>
    </row>
    <row r="213" spans="2:35" ht="17.25">
      <c r="B213" t="s">
        <v>57</v>
      </c>
      <c r="C213" s="1">
        <v>6</v>
      </c>
      <c r="D213" s="1" t="s">
        <v>359</v>
      </c>
      <c r="E213" s="9">
        <v>24931</v>
      </c>
      <c r="F213" s="8">
        <v>40000</v>
      </c>
      <c r="G213" s="12"/>
      <c r="H213" s="11" t="s">
        <v>2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1</v>
      </c>
      <c r="Q213">
        <v>1</v>
      </c>
      <c r="R213" s="8">
        <f>MAX(50,(10000000/3000)*T213/10000)</f>
        <v>97</v>
      </c>
      <c r="S213" s="4">
        <v>2.3852459016393444</v>
      </c>
      <c r="T213">
        <v>291</v>
      </c>
      <c r="U213">
        <v>122</v>
      </c>
      <c r="V213">
        <v>348</v>
      </c>
      <c r="W213">
        <v>27</v>
      </c>
      <c r="X213">
        <v>76</v>
      </c>
      <c r="Y213">
        <v>11</v>
      </c>
      <c r="Z213">
        <v>1</v>
      </c>
      <c r="AA213">
        <v>12</v>
      </c>
      <c r="AB213">
        <v>31</v>
      </c>
      <c r="AC213">
        <v>53</v>
      </c>
      <c r="AD213">
        <v>24</v>
      </c>
      <c r="AE213">
        <v>1</v>
      </c>
      <c r="AF213">
        <v>1</v>
      </c>
      <c r="AG213" s="3">
        <v>0.218</v>
      </c>
      <c r="AH213" s="3">
        <v>0.26900000000000002</v>
      </c>
      <c r="AI213" s="3">
        <v>0.628</v>
      </c>
    </row>
    <row r="214" spans="2:35">
      <c r="B214" t="s">
        <v>313</v>
      </c>
      <c r="C214" s="1">
        <v>45</v>
      </c>
      <c r="D214" s="1" t="s">
        <v>306</v>
      </c>
      <c r="E214" s="9">
        <v>28019</v>
      </c>
      <c r="F214" s="8">
        <v>2000</v>
      </c>
      <c r="G214" s="11" t="s">
        <v>2</v>
      </c>
      <c r="I214" s="11">
        <v>1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>
        <v>1</v>
      </c>
      <c r="R214" s="8">
        <f>MAX(50,(10000000/3000)*T214/10000)</f>
        <v>96</v>
      </c>
      <c r="S214" s="4">
        <v>26.181818181818183</v>
      </c>
      <c r="T214">
        <v>288</v>
      </c>
      <c r="U214">
        <v>11</v>
      </c>
      <c r="V214" s="4">
        <v>50.2</v>
      </c>
      <c r="W214">
        <v>1</v>
      </c>
      <c r="X214">
        <v>4</v>
      </c>
      <c r="Y214">
        <v>0</v>
      </c>
      <c r="Z214">
        <v>0</v>
      </c>
      <c r="AA214">
        <v>57</v>
      </c>
      <c r="AB214">
        <v>29</v>
      </c>
      <c r="AC214">
        <v>18</v>
      </c>
      <c r="AD214">
        <v>19</v>
      </c>
      <c r="AE214">
        <v>4</v>
      </c>
      <c r="AF214">
        <v>22</v>
      </c>
      <c r="AG214" s="2">
        <v>3.38</v>
      </c>
      <c r="AH214" s="3">
        <v>0.2</v>
      </c>
      <c r="AI214" s="5">
        <v>1.4940239043824701</v>
      </c>
    </row>
    <row r="215" spans="2:35">
      <c r="B215" t="s">
        <v>237</v>
      </c>
      <c r="C215" s="1">
        <v>69</v>
      </c>
      <c r="D215" s="1" t="s">
        <v>235</v>
      </c>
      <c r="E215" s="9">
        <v>29715</v>
      </c>
      <c r="F215" s="8">
        <v>7000</v>
      </c>
      <c r="G215" s="11" t="s">
        <v>2</v>
      </c>
      <c r="I215" s="11">
        <v>1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>
        <v>1</v>
      </c>
      <c r="R215" s="8">
        <f>MAX(50,(10000000/3000)*T215/10000)</f>
        <v>96</v>
      </c>
      <c r="S215" s="4">
        <v>28.8</v>
      </c>
      <c r="T215">
        <v>288</v>
      </c>
      <c r="U215">
        <v>10</v>
      </c>
      <c r="V215" s="4">
        <v>52</v>
      </c>
      <c r="W215">
        <v>2</v>
      </c>
      <c r="X215">
        <v>5</v>
      </c>
      <c r="Y215">
        <v>0</v>
      </c>
      <c r="Z215">
        <v>0</v>
      </c>
      <c r="AA215">
        <v>56</v>
      </c>
      <c r="AB215">
        <v>33</v>
      </c>
      <c r="AC215">
        <v>22</v>
      </c>
      <c r="AD215">
        <v>23</v>
      </c>
      <c r="AE215">
        <v>1</v>
      </c>
      <c r="AF215">
        <v>30</v>
      </c>
      <c r="AG215" s="2">
        <v>3.98</v>
      </c>
      <c r="AH215" s="3">
        <v>0.28599999999999998</v>
      </c>
      <c r="AI215" s="5">
        <v>1.5</v>
      </c>
    </row>
    <row r="216" spans="2:35">
      <c r="B216" t="s">
        <v>757</v>
      </c>
      <c r="C216" s="1">
        <v>8</v>
      </c>
      <c r="D216" s="1" t="s">
        <v>328</v>
      </c>
      <c r="E216" s="9">
        <v>31360</v>
      </c>
      <c r="F216" s="8">
        <v>1800</v>
      </c>
      <c r="H216" s="11" t="s">
        <v>2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1</v>
      </c>
      <c r="Q216">
        <v>1</v>
      </c>
      <c r="R216" s="8">
        <f>MAX(50,(10000000/3000)*T216/10000)</f>
        <v>95</v>
      </c>
      <c r="S216" s="4">
        <v>2.96875</v>
      </c>
      <c r="T216">
        <v>285</v>
      </c>
      <c r="U216">
        <v>96</v>
      </c>
      <c r="V216">
        <v>300</v>
      </c>
      <c r="W216">
        <v>25</v>
      </c>
      <c r="X216">
        <v>73</v>
      </c>
      <c r="Y216">
        <v>6</v>
      </c>
      <c r="Z216">
        <v>4</v>
      </c>
      <c r="AA216">
        <v>3</v>
      </c>
      <c r="AB216">
        <v>18</v>
      </c>
      <c r="AC216">
        <v>50</v>
      </c>
      <c r="AD216">
        <v>34</v>
      </c>
      <c r="AE216">
        <v>8</v>
      </c>
      <c r="AF216">
        <v>2</v>
      </c>
      <c r="AG216" s="3">
        <v>0.24299999999999999</v>
      </c>
      <c r="AH216" s="3">
        <v>0.318</v>
      </c>
      <c r="AI216" s="3">
        <v>0.63800000000000001</v>
      </c>
    </row>
    <row r="217" spans="2:35">
      <c r="B217" t="s">
        <v>135</v>
      </c>
      <c r="C217" s="1">
        <v>39</v>
      </c>
      <c r="D217" s="1" t="s">
        <v>122</v>
      </c>
      <c r="E217" s="9">
        <v>30378</v>
      </c>
      <c r="F217" s="8">
        <v>3300</v>
      </c>
      <c r="G217" s="11" t="s">
        <v>4</v>
      </c>
      <c r="I217" s="11">
        <v>1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>
        <v>1</v>
      </c>
      <c r="R217" s="8">
        <f>MAX(50,(10000000/3000)*T217/10000)</f>
        <v>95</v>
      </c>
      <c r="S217" s="4">
        <v>12.391304347826088</v>
      </c>
      <c r="T217">
        <v>285</v>
      </c>
      <c r="U217">
        <v>23</v>
      </c>
      <c r="V217" s="4">
        <v>20</v>
      </c>
      <c r="W217">
        <v>3</v>
      </c>
      <c r="X217">
        <v>1</v>
      </c>
      <c r="Y217">
        <v>4</v>
      </c>
      <c r="Z217">
        <v>0</v>
      </c>
      <c r="AA217">
        <v>21</v>
      </c>
      <c r="AB217">
        <v>11</v>
      </c>
      <c r="AC217">
        <v>6</v>
      </c>
      <c r="AD217">
        <v>6</v>
      </c>
      <c r="AE217">
        <v>1</v>
      </c>
      <c r="AF217">
        <v>6</v>
      </c>
      <c r="AG217" s="2">
        <v>2.7</v>
      </c>
      <c r="AH217" s="3">
        <v>0.75</v>
      </c>
      <c r="AI217" s="5">
        <v>1.35</v>
      </c>
    </row>
    <row r="218" spans="2:35" ht="17.25">
      <c r="B218" t="s">
        <v>188</v>
      </c>
      <c r="C218" s="1">
        <v>42</v>
      </c>
      <c r="D218" s="1" t="s">
        <v>526</v>
      </c>
      <c r="E218" s="9">
        <v>26291</v>
      </c>
      <c r="F218" s="8">
        <v>18000</v>
      </c>
      <c r="G218" s="12"/>
      <c r="H218" s="11" t="s">
        <v>4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1</v>
      </c>
      <c r="Q218">
        <v>1</v>
      </c>
      <c r="R218" s="8">
        <f>MAX(50,(10000000/3000)*T218/10000)</f>
        <v>94.666666666666671</v>
      </c>
      <c r="S218" s="4">
        <v>3.191011235955056</v>
      </c>
      <c r="T218">
        <v>284</v>
      </c>
      <c r="U218">
        <v>89</v>
      </c>
      <c r="V218">
        <v>311</v>
      </c>
      <c r="W218">
        <v>25</v>
      </c>
      <c r="X218">
        <v>70</v>
      </c>
      <c r="Y218">
        <v>13</v>
      </c>
      <c r="Z218">
        <v>0</v>
      </c>
      <c r="AA218">
        <v>10</v>
      </c>
      <c r="AB218">
        <v>35</v>
      </c>
      <c r="AC218">
        <v>94</v>
      </c>
      <c r="AD218">
        <v>27</v>
      </c>
      <c r="AE218">
        <v>0</v>
      </c>
      <c r="AF218">
        <v>0</v>
      </c>
      <c r="AG218" s="3">
        <v>0.22500000000000001</v>
      </c>
      <c r="AH218" s="3">
        <v>0.28499999999999998</v>
      </c>
      <c r="AI218" s="3">
        <v>0.64900000000000002</v>
      </c>
    </row>
    <row r="219" spans="2:35">
      <c r="B219" t="s">
        <v>454</v>
      </c>
      <c r="C219" s="1">
        <v>6</v>
      </c>
      <c r="D219" s="1" t="s">
        <v>456</v>
      </c>
      <c r="E219" s="9">
        <v>29505</v>
      </c>
      <c r="F219" s="8">
        <v>7500</v>
      </c>
      <c r="H219" s="11" t="s">
        <v>4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1</v>
      </c>
      <c r="Q219">
        <v>1</v>
      </c>
      <c r="R219" s="8">
        <f>MAX(50,(10000000/3000)*T219/10000)</f>
        <v>94</v>
      </c>
      <c r="S219" s="4">
        <v>5.4230769230769234</v>
      </c>
      <c r="T219">
        <v>282</v>
      </c>
      <c r="U219">
        <v>52</v>
      </c>
      <c r="V219">
        <v>192</v>
      </c>
      <c r="W219">
        <v>34</v>
      </c>
      <c r="X219">
        <v>41</v>
      </c>
      <c r="Y219">
        <v>7</v>
      </c>
      <c r="Z219">
        <v>2</v>
      </c>
      <c r="AA219">
        <v>2</v>
      </c>
      <c r="AB219">
        <v>11</v>
      </c>
      <c r="AC219">
        <v>34</v>
      </c>
      <c r="AD219">
        <v>25</v>
      </c>
      <c r="AE219">
        <v>8</v>
      </c>
      <c r="AF219">
        <v>4</v>
      </c>
      <c r="AG219" s="3">
        <v>0.214</v>
      </c>
      <c r="AH219" s="3">
        <v>0.30299999999999999</v>
      </c>
      <c r="AI219" s="3">
        <v>0.60499999999999998</v>
      </c>
    </row>
    <row r="220" spans="2:35">
      <c r="B220" t="s">
        <v>757</v>
      </c>
      <c r="C220" s="1">
        <v>60</v>
      </c>
      <c r="D220" s="1" t="s">
        <v>23</v>
      </c>
      <c r="E220" s="9">
        <v>26686</v>
      </c>
      <c r="F220" s="8">
        <v>2250</v>
      </c>
      <c r="G220" s="11" t="s">
        <v>4</v>
      </c>
      <c r="I220" s="11">
        <v>1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>
        <v>1</v>
      </c>
      <c r="R220" s="8">
        <f>MAX(50,(10000000/3000)*T220/10000)</f>
        <v>94</v>
      </c>
      <c r="S220" s="4">
        <v>9.4</v>
      </c>
      <c r="T220">
        <v>282</v>
      </c>
      <c r="U220">
        <v>30</v>
      </c>
      <c r="V220" s="4">
        <v>20.100000000000001</v>
      </c>
      <c r="W220">
        <v>1</v>
      </c>
      <c r="X220">
        <v>4</v>
      </c>
      <c r="Y220">
        <v>10</v>
      </c>
      <c r="Z220">
        <v>0</v>
      </c>
      <c r="AA220">
        <v>19</v>
      </c>
      <c r="AB220">
        <v>12</v>
      </c>
      <c r="AC220">
        <v>8</v>
      </c>
      <c r="AD220">
        <v>6</v>
      </c>
      <c r="AE220">
        <v>1</v>
      </c>
      <c r="AF220">
        <v>8</v>
      </c>
      <c r="AG220" s="2">
        <v>2.66</v>
      </c>
      <c r="AH220" s="3">
        <v>0.2</v>
      </c>
      <c r="AI220" s="5">
        <v>1.3432835820895521</v>
      </c>
    </row>
    <row r="221" spans="2:35" ht="17.25">
      <c r="B221" t="s">
        <v>79</v>
      </c>
      <c r="C221" s="1">
        <v>54</v>
      </c>
      <c r="D221" s="1" t="s">
        <v>407</v>
      </c>
      <c r="E221" s="9">
        <v>32714</v>
      </c>
      <c r="F221" s="8">
        <v>640</v>
      </c>
      <c r="G221" s="12"/>
      <c r="H221" s="11" t="s">
        <v>2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1</v>
      </c>
      <c r="Q221">
        <v>1</v>
      </c>
      <c r="R221" s="8">
        <f>MAX(50,(10000000/3000)*T221/10000)</f>
        <v>92.333333333333343</v>
      </c>
      <c r="S221" s="4">
        <v>2.327731092436975</v>
      </c>
      <c r="T221">
        <v>277</v>
      </c>
      <c r="U221">
        <v>119</v>
      </c>
      <c r="V221">
        <v>352</v>
      </c>
      <c r="W221">
        <v>40</v>
      </c>
      <c r="X221">
        <v>78</v>
      </c>
      <c r="Y221">
        <v>7</v>
      </c>
      <c r="Z221">
        <v>0</v>
      </c>
      <c r="AA221">
        <v>0</v>
      </c>
      <c r="AB221">
        <v>15</v>
      </c>
      <c r="AC221">
        <v>74</v>
      </c>
      <c r="AD221">
        <v>22</v>
      </c>
      <c r="AE221">
        <v>28</v>
      </c>
      <c r="AF221">
        <v>7</v>
      </c>
      <c r="AG221" s="3">
        <v>0.222</v>
      </c>
      <c r="AH221" s="3">
        <v>0.26500000000000001</v>
      </c>
      <c r="AI221" s="3">
        <v>0.50700000000000001</v>
      </c>
    </row>
    <row r="222" spans="2:35">
      <c r="B222" t="s">
        <v>757</v>
      </c>
      <c r="C222" s="1">
        <v>61</v>
      </c>
      <c r="D222" s="1" t="s">
        <v>24</v>
      </c>
      <c r="E222" s="9">
        <v>28928</v>
      </c>
      <c r="F222" s="8">
        <v>1120</v>
      </c>
      <c r="G222" s="11" t="s">
        <v>2</v>
      </c>
      <c r="I222" s="11">
        <v>1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>
        <v>1</v>
      </c>
      <c r="R222" s="8">
        <f>MAX(50,(10000000/3000)*T222/10000)</f>
        <v>92.333333333333343</v>
      </c>
      <c r="S222" s="4">
        <v>27.7</v>
      </c>
      <c r="T222">
        <v>277</v>
      </c>
      <c r="U222">
        <v>10</v>
      </c>
      <c r="V222" s="4">
        <v>21</v>
      </c>
      <c r="W222">
        <v>1</v>
      </c>
      <c r="X222">
        <v>0</v>
      </c>
      <c r="Y222">
        <v>0</v>
      </c>
      <c r="Z222">
        <v>0</v>
      </c>
      <c r="AA222">
        <v>13</v>
      </c>
      <c r="AB222">
        <v>20</v>
      </c>
      <c r="AC222">
        <v>11</v>
      </c>
      <c r="AD222">
        <v>3</v>
      </c>
      <c r="AE222">
        <v>0</v>
      </c>
      <c r="AF222">
        <v>3</v>
      </c>
      <c r="AG222" s="2">
        <v>1.29</v>
      </c>
      <c r="AH222" s="3">
        <v>1</v>
      </c>
      <c r="AI222" s="5">
        <v>1.1428571428571428</v>
      </c>
    </row>
    <row r="223" spans="2:35">
      <c r="B223" t="s">
        <v>212</v>
      </c>
      <c r="C223" s="1">
        <v>54</v>
      </c>
      <c r="D223" s="1" t="s">
        <v>209</v>
      </c>
      <c r="E223" s="9">
        <v>28446</v>
      </c>
      <c r="F223" s="8">
        <v>5000</v>
      </c>
      <c r="G223" s="11" t="s">
        <v>2</v>
      </c>
      <c r="I223" s="11">
        <v>1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>
        <v>1</v>
      </c>
      <c r="R223" s="8">
        <f>MAX(50,(10000000/3000)*T223/10000)</f>
        <v>91.666666666666671</v>
      </c>
      <c r="S223" s="4">
        <v>9.4827586206896548</v>
      </c>
      <c r="T223">
        <v>275</v>
      </c>
      <c r="U223">
        <v>29</v>
      </c>
      <c r="V223" s="4">
        <v>25.1</v>
      </c>
      <c r="W223">
        <v>2</v>
      </c>
      <c r="X223">
        <v>1</v>
      </c>
      <c r="Y223">
        <v>5</v>
      </c>
      <c r="Z223">
        <v>1</v>
      </c>
      <c r="AA223">
        <v>27</v>
      </c>
      <c r="AB223">
        <v>13</v>
      </c>
      <c r="AC223">
        <v>13</v>
      </c>
      <c r="AD223">
        <v>12</v>
      </c>
      <c r="AE223">
        <v>0</v>
      </c>
      <c r="AF223">
        <v>12</v>
      </c>
      <c r="AG223" s="2">
        <v>4.26</v>
      </c>
      <c r="AH223" s="3">
        <v>0.66700000000000004</v>
      </c>
      <c r="AI223" s="5">
        <v>1.593625498007968</v>
      </c>
    </row>
    <row r="224" spans="2:35" ht="17.25">
      <c r="B224" t="s">
        <v>484</v>
      </c>
      <c r="C224" s="1">
        <v>8</v>
      </c>
      <c r="D224" s="1" t="s">
        <v>488</v>
      </c>
      <c r="E224" s="9">
        <v>33568</v>
      </c>
      <c r="F224" s="8">
        <v>900</v>
      </c>
      <c r="G224" s="12"/>
      <c r="H224" s="11" t="s">
        <v>2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1</v>
      </c>
      <c r="Q224">
        <v>1</v>
      </c>
      <c r="R224" s="8">
        <f>MAX(50,(10000000/3000)*T224/10000)</f>
        <v>91.333333333333343</v>
      </c>
      <c r="S224" s="4">
        <v>6.85</v>
      </c>
      <c r="T224">
        <v>274</v>
      </c>
      <c r="U224">
        <v>40</v>
      </c>
      <c r="V224">
        <v>145</v>
      </c>
      <c r="W224">
        <v>16</v>
      </c>
      <c r="X224">
        <v>35</v>
      </c>
      <c r="Y224">
        <v>10</v>
      </c>
      <c r="Z224">
        <v>0</v>
      </c>
      <c r="AA224">
        <v>8</v>
      </c>
      <c r="AB224">
        <v>22</v>
      </c>
      <c r="AC224">
        <v>51</v>
      </c>
      <c r="AD224">
        <v>14</v>
      </c>
      <c r="AE224">
        <v>1</v>
      </c>
      <c r="AF224">
        <v>0</v>
      </c>
      <c r="AG224" s="3">
        <v>0.24099999999999999</v>
      </c>
      <c r="AH224" s="3">
        <v>0.30599999999999999</v>
      </c>
      <c r="AI224" s="3">
        <v>0.78200000000000003</v>
      </c>
    </row>
    <row r="225" spans="2:35">
      <c r="B225" t="s">
        <v>164</v>
      </c>
      <c r="C225" s="1">
        <v>52</v>
      </c>
      <c r="D225" s="1" t="s">
        <v>159</v>
      </c>
      <c r="E225" s="9">
        <v>30818</v>
      </c>
      <c r="F225" s="8">
        <v>1000</v>
      </c>
      <c r="G225" s="11" t="s">
        <v>2</v>
      </c>
      <c r="I225" s="11">
        <v>1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>
        <v>1</v>
      </c>
      <c r="R225" s="8">
        <f>MAX(50,(10000000/3000)*T225/10000)</f>
        <v>91</v>
      </c>
      <c r="S225" s="4">
        <v>22.75</v>
      </c>
      <c r="T225">
        <v>273</v>
      </c>
      <c r="U225">
        <v>12</v>
      </c>
      <c r="V225" s="4">
        <v>23.1</v>
      </c>
      <c r="W225">
        <v>1</v>
      </c>
      <c r="X225">
        <v>1</v>
      </c>
      <c r="Y225">
        <v>1</v>
      </c>
      <c r="Z225">
        <v>0</v>
      </c>
      <c r="AA225">
        <v>19</v>
      </c>
      <c r="AB225">
        <v>17</v>
      </c>
      <c r="AC225">
        <v>11</v>
      </c>
      <c r="AD225">
        <v>3</v>
      </c>
      <c r="AE225">
        <v>1</v>
      </c>
      <c r="AF225">
        <v>3</v>
      </c>
      <c r="AG225" s="2">
        <v>1.1599999999999999</v>
      </c>
      <c r="AH225" s="3">
        <v>0.5</v>
      </c>
      <c r="AI225" s="5">
        <v>1.2987012987012987</v>
      </c>
    </row>
    <row r="226" spans="2:35" ht="17.25">
      <c r="B226" t="s">
        <v>57</v>
      </c>
      <c r="C226" s="1">
        <v>4</v>
      </c>
      <c r="D226" s="1" t="s">
        <v>357</v>
      </c>
      <c r="E226" s="9">
        <v>31597</v>
      </c>
      <c r="F226" s="8">
        <v>1300</v>
      </c>
      <c r="G226" s="12"/>
      <c r="H226" s="11" t="s">
        <v>4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1</v>
      </c>
      <c r="Q226">
        <v>1</v>
      </c>
      <c r="R226" s="8">
        <f>MAX(50,(10000000/3000)*T226/10000)</f>
        <v>90.666666666666671</v>
      </c>
      <c r="S226" s="4">
        <v>4.0597014925373136</v>
      </c>
      <c r="T226">
        <v>272</v>
      </c>
      <c r="U226">
        <v>67</v>
      </c>
      <c r="V226">
        <v>108</v>
      </c>
      <c r="W226">
        <v>20</v>
      </c>
      <c r="X226">
        <v>27</v>
      </c>
      <c r="Y226">
        <v>7</v>
      </c>
      <c r="Z226">
        <v>0</v>
      </c>
      <c r="AA226">
        <v>3</v>
      </c>
      <c r="AB226">
        <v>13</v>
      </c>
      <c r="AC226">
        <v>27</v>
      </c>
      <c r="AD226">
        <v>14</v>
      </c>
      <c r="AE226">
        <v>8</v>
      </c>
      <c r="AF226">
        <v>3</v>
      </c>
      <c r="AG226" s="3">
        <v>0.25</v>
      </c>
      <c r="AH226" s="3">
        <v>0.33100000000000002</v>
      </c>
      <c r="AI226" s="3">
        <v>0.72899999999999998</v>
      </c>
    </row>
    <row r="227" spans="2:35">
      <c r="B227" t="s">
        <v>212</v>
      </c>
      <c r="C227" s="1">
        <v>19</v>
      </c>
      <c r="D227" s="1" t="s">
        <v>195</v>
      </c>
      <c r="E227" s="9">
        <v>30495</v>
      </c>
      <c r="F227" s="8">
        <v>1600</v>
      </c>
      <c r="G227" s="11" t="s">
        <v>4</v>
      </c>
      <c r="I227" s="11">
        <v>1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>
        <v>1</v>
      </c>
      <c r="R227" s="8">
        <f>MAX(50,(10000000/3000)*T227/10000)</f>
        <v>90.333333333333343</v>
      </c>
      <c r="S227" s="4">
        <v>11.782608695652174</v>
      </c>
      <c r="T227">
        <v>271</v>
      </c>
      <c r="U227">
        <v>23</v>
      </c>
      <c r="V227" s="4">
        <v>64</v>
      </c>
      <c r="W227">
        <v>1</v>
      </c>
      <c r="X227">
        <v>6</v>
      </c>
      <c r="Y227">
        <v>1</v>
      </c>
      <c r="Z227">
        <v>0</v>
      </c>
      <c r="AA227">
        <v>72</v>
      </c>
      <c r="AB227">
        <v>36</v>
      </c>
      <c r="AC227">
        <v>24</v>
      </c>
      <c r="AD227">
        <v>32</v>
      </c>
      <c r="AE227">
        <v>10</v>
      </c>
      <c r="AF227">
        <v>41</v>
      </c>
      <c r="AG227" s="2">
        <v>4.5</v>
      </c>
      <c r="AH227" s="3">
        <v>0.14299999999999999</v>
      </c>
      <c r="AI227" s="5">
        <v>1.5</v>
      </c>
    </row>
    <row r="228" spans="2:35">
      <c r="B228" t="s">
        <v>658</v>
      </c>
      <c r="C228" s="1">
        <v>4</v>
      </c>
      <c r="D228" s="1" t="s">
        <v>663</v>
      </c>
      <c r="E228" s="9">
        <v>27799</v>
      </c>
      <c r="F228" s="8">
        <v>6800</v>
      </c>
      <c r="H228" s="11" t="s">
        <v>4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1</v>
      </c>
      <c r="Q228">
        <v>1</v>
      </c>
      <c r="R228" s="8">
        <f>MAX(50,(10000000/3000)*T228/10000)</f>
        <v>89.333333333333343</v>
      </c>
      <c r="S228" s="4">
        <v>2.09375</v>
      </c>
      <c r="T228">
        <v>268</v>
      </c>
      <c r="U228">
        <v>128</v>
      </c>
      <c r="V228">
        <v>429</v>
      </c>
      <c r="W228">
        <v>28</v>
      </c>
      <c r="X228">
        <v>119</v>
      </c>
      <c r="Y228">
        <v>10</v>
      </c>
      <c r="Z228">
        <v>1</v>
      </c>
      <c r="AA228">
        <v>1</v>
      </c>
      <c r="AB228">
        <v>30</v>
      </c>
      <c r="AC228">
        <v>39</v>
      </c>
      <c r="AD228">
        <v>34</v>
      </c>
      <c r="AE228">
        <v>5</v>
      </c>
      <c r="AF228">
        <v>3</v>
      </c>
      <c r="AG228" s="3">
        <v>0.27700000000000002</v>
      </c>
      <c r="AH228" s="3">
        <v>0.33</v>
      </c>
      <c r="AI228" s="3">
        <v>0.64200000000000002</v>
      </c>
    </row>
    <row r="229" spans="2:35">
      <c r="B229" t="s">
        <v>188</v>
      </c>
      <c r="C229" s="1">
        <v>93</v>
      </c>
      <c r="D229" s="1" t="s">
        <v>186</v>
      </c>
      <c r="E229" s="9">
        <v>29531</v>
      </c>
      <c r="F229" s="8">
        <v>800</v>
      </c>
      <c r="G229" s="11" t="s">
        <v>4</v>
      </c>
      <c r="I229" s="11">
        <v>1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>
        <v>1</v>
      </c>
      <c r="R229" s="8">
        <f>MAX(50,(10000000/3000)*T229/10000)</f>
        <v>89.333333333333343</v>
      </c>
      <c r="S229" s="4">
        <v>17.866666666666667</v>
      </c>
      <c r="T229">
        <v>268</v>
      </c>
      <c r="U229">
        <v>15</v>
      </c>
      <c r="V229" s="4">
        <v>16</v>
      </c>
      <c r="W229">
        <v>0</v>
      </c>
      <c r="X229">
        <v>0</v>
      </c>
      <c r="Y229">
        <v>2</v>
      </c>
      <c r="Z229">
        <v>1</v>
      </c>
      <c r="AA229">
        <v>8</v>
      </c>
      <c r="AB229">
        <v>12</v>
      </c>
      <c r="AC229">
        <v>6</v>
      </c>
      <c r="AD229">
        <v>1</v>
      </c>
      <c r="AE229">
        <v>0</v>
      </c>
      <c r="AF229">
        <v>1</v>
      </c>
      <c r="AG229" s="2">
        <v>0.56000000000000005</v>
      </c>
      <c r="AH229" s="3">
        <v>0</v>
      </c>
      <c r="AI229" s="5">
        <v>0.875</v>
      </c>
    </row>
    <row r="230" spans="2:35" ht="17.25">
      <c r="B230" t="s">
        <v>380</v>
      </c>
      <c r="C230" s="1">
        <v>9</v>
      </c>
      <c r="D230" s="1" t="s">
        <v>388</v>
      </c>
      <c r="E230" s="9">
        <v>30160</v>
      </c>
      <c r="F230" s="8">
        <v>4200</v>
      </c>
      <c r="G230" s="12"/>
      <c r="H230" s="11" t="s">
        <v>2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1</v>
      </c>
      <c r="Q230">
        <v>1</v>
      </c>
      <c r="R230" s="8">
        <f>MAX(50,(10000000/3000)*T230/10000)</f>
        <v>88</v>
      </c>
      <c r="S230" s="4">
        <v>2.3783783783783785</v>
      </c>
      <c r="T230">
        <v>264</v>
      </c>
      <c r="U230">
        <v>111</v>
      </c>
      <c r="V230">
        <v>284</v>
      </c>
      <c r="W230">
        <v>27</v>
      </c>
      <c r="X230">
        <v>70</v>
      </c>
      <c r="Y230">
        <v>13</v>
      </c>
      <c r="Z230">
        <v>2</v>
      </c>
      <c r="AA230">
        <v>3</v>
      </c>
      <c r="AB230">
        <v>24</v>
      </c>
      <c r="AC230">
        <v>43</v>
      </c>
      <c r="AD230">
        <v>15</v>
      </c>
      <c r="AE230">
        <v>7</v>
      </c>
      <c r="AF230">
        <v>1</v>
      </c>
      <c r="AG230" s="3">
        <v>0.246</v>
      </c>
      <c r="AH230" s="3">
        <v>0.28299999999999997</v>
      </c>
      <c r="AI230" s="3">
        <v>0.621</v>
      </c>
    </row>
    <row r="231" spans="2:35">
      <c r="B231" t="s">
        <v>237</v>
      </c>
      <c r="C231" s="1">
        <v>12</v>
      </c>
      <c r="D231" s="1" t="s">
        <v>214</v>
      </c>
      <c r="E231" s="9">
        <v>28631</v>
      </c>
      <c r="F231" s="8">
        <v>3300</v>
      </c>
      <c r="G231" s="11" t="s">
        <v>2</v>
      </c>
      <c r="I231" s="11">
        <v>1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>
        <v>1</v>
      </c>
      <c r="R231" s="8">
        <f>MAX(50,(10000000/3000)*T231/10000)</f>
        <v>87.333333333333343</v>
      </c>
      <c r="S231" s="4">
        <v>10.916666666666666</v>
      </c>
      <c r="T231">
        <v>262</v>
      </c>
      <c r="U231">
        <v>24</v>
      </c>
      <c r="V231" s="4">
        <v>46</v>
      </c>
      <c r="W231">
        <v>1</v>
      </c>
      <c r="X231">
        <v>3</v>
      </c>
      <c r="Y231">
        <v>1</v>
      </c>
      <c r="Z231">
        <v>0</v>
      </c>
      <c r="AA231">
        <v>56</v>
      </c>
      <c r="AB231">
        <v>34</v>
      </c>
      <c r="AC231">
        <v>20</v>
      </c>
      <c r="AD231">
        <v>19</v>
      </c>
      <c r="AE231">
        <v>3</v>
      </c>
      <c r="AF231">
        <v>21</v>
      </c>
      <c r="AG231" s="2">
        <v>3.72</v>
      </c>
      <c r="AH231" s="3">
        <v>0.25</v>
      </c>
      <c r="AI231" s="5">
        <v>1.6521739130434783</v>
      </c>
    </row>
    <row r="232" spans="2:35">
      <c r="B232" t="s">
        <v>212</v>
      </c>
      <c r="C232" s="1">
        <v>38</v>
      </c>
      <c r="D232" s="1" t="s">
        <v>204</v>
      </c>
      <c r="E232" s="9">
        <v>30736</v>
      </c>
      <c r="F232" s="8">
        <v>1000</v>
      </c>
      <c r="G232" s="11" t="s">
        <v>2</v>
      </c>
      <c r="I232" s="11">
        <v>1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>
        <v>1</v>
      </c>
      <c r="R232" s="8">
        <f>MAX(50,(10000000/3000)*T232/10000)</f>
        <v>86.666666666666671</v>
      </c>
      <c r="S232" s="4">
        <v>10</v>
      </c>
      <c r="T232">
        <v>260</v>
      </c>
      <c r="U232">
        <v>26</v>
      </c>
      <c r="V232" s="4">
        <v>21</v>
      </c>
      <c r="W232">
        <v>1</v>
      </c>
      <c r="X232">
        <v>0</v>
      </c>
      <c r="Y232">
        <v>1</v>
      </c>
      <c r="Z232">
        <v>0</v>
      </c>
      <c r="AA232">
        <v>17</v>
      </c>
      <c r="AB232">
        <v>11</v>
      </c>
      <c r="AC232">
        <v>6</v>
      </c>
      <c r="AD232">
        <v>3</v>
      </c>
      <c r="AE232">
        <v>1</v>
      </c>
      <c r="AF232">
        <v>7</v>
      </c>
      <c r="AG232" s="2">
        <v>1.29</v>
      </c>
      <c r="AH232" s="3">
        <v>1</v>
      </c>
      <c r="AI232" s="5">
        <v>1.0952380952380953</v>
      </c>
    </row>
    <row r="233" spans="2:35" ht="17.25">
      <c r="B233" t="s">
        <v>212</v>
      </c>
      <c r="C233" s="1">
        <v>55</v>
      </c>
      <c r="D233" s="1" t="s">
        <v>564</v>
      </c>
      <c r="E233" s="9">
        <v>32249</v>
      </c>
      <c r="F233" s="8">
        <v>1200</v>
      </c>
      <c r="G233" s="12"/>
      <c r="H233" s="11" t="s">
        <v>2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1</v>
      </c>
      <c r="Q233">
        <v>1</v>
      </c>
      <c r="R233" s="8">
        <f>MAX(50,(10000000/3000)*T233/10000)</f>
        <v>86.333333333333343</v>
      </c>
      <c r="S233" s="4">
        <v>2.3545454545454545</v>
      </c>
      <c r="T233">
        <v>259</v>
      </c>
      <c r="U233">
        <v>110</v>
      </c>
      <c r="V233">
        <v>284</v>
      </c>
      <c r="W233">
        <v>35</v>
      </c>
      <c r="X233">
        <v>66</v>
      </c>
      <c r="Y233">
        <v>9</v>
      </c>
      <c r="Z233">
        <v>6</v>
      </c>
      <c r="AA233">
        <v>1</v>
      </c>
      <c r="AB233">
        <v>21</v>
      </c>
      <c r="AC233">
        <v>63</v>
      </c>
      <c r="AD233">
        <v>21</v>
      </c>
      <c r="AE233">
        <v>8</v>
      </c>
      <c r="AF233">
        <v>5</v>
      </c>
      <c r="AG233" s="3">
        <v>0.23200000000000001</v>
      </c>
      <c r="AH233" s="3">
        <v>0.28499999999999998</v>
      </c>
      <c r="AI233" s="3">
        <v>0.60199999999999998</v>
      </c>
    </row>
    <row r="234" spans="2:35">
      <c r="B234" t="s">
        <v>263</v>
      </c>
      <c r="C234" s="1">
        <v>65</v>
      </c>
      <c r="D234" s="1" t="s">
        <v>262</v>
      </c>
      <c r="E234" s="9">
        <v>29336</v>
      </c>
      <c r="F234" s="8">
        <v>800</v>
      </c>
      <c r="G234" s="11" t="s">
        <v>4</v>
      </c>
      <c r="I234" s="11">
        <v>1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  <c r="Q234">
        <v>1</v>
      </c>
      <c r="R234" s="8">
        <f>MAX(50,(10000000/3000)*T234/10000)</f>
        <v>86.333333333333343</v>
      </c>
      <c r="S234" s="4">
        <v>13.631578947368421</v>
      </c>
      <c r="T234">
        <v>259</v>
      </c>
      <c r="U234">
        <v>19</v>
      </c>
      <c r="V234" s="4">
        <v>34.1</v>
      </c>
      <c r="W234">
        <v>0</v>
      </c>
      <c r="X234">
        <v>0</v>
      </c>
      <c r="Y234">
        <v>1</v>
      </c>
      <c r="Z234">
        <v>0</v>
      </c>
      <c r="AA234">
        <v>35</v>
      </c>
      <c r="AB234">
        <v>17</v>
      </c>
      <c r="AC234">
        <v>9</v>
      </c>
      <c r="AD234">
        <v>12</v>
      </c>
      <c r="AE234">
        <v>4</v>
      </c>
      <c r="AF234">
        <v>12</v>
      </c>
      <c r="AG234" s="2">
        <v>3.15</v>
      </c>
      <c r="AH234" s="3">
        <v>0</v>
      </c>
      <c r="AI234" s="5">
        <v>1.2903225806451613</v>
      </c>
    </row>
    <row r="235" spans="2:35">
      <c r="B235" t="s">
        <v>135</v>
      </c>
      <c r="C235" s="1">
        <v>35</v>
      </c>
      <c r="D235" s="1" t="s">
        <v>463</v>
      </c>
      <c r="E235" s="9">
        <v>29678</v>
      </c>
      <c r="F235" s="8">
        <v>2000</v>
      </c>
      <c r="H235" s="11" t="s">
        <v>4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1</v>
      </c>
      <c r="Q235">
        <v>1</v>
      </c>
      <c r="R235" s="8">
        <f>MAX(50,(10000000/3000)*T235/10000)</f>
        <v>85.666666666666671</v>
      </c>
      <c r="S235" s="4">
        <v>4.015625</v>
      </c>
      <c r="T235">
        <v>257</v>
      </c>
      <c r="U235">
        <v>64</v>
      </c>
      <c r="V235">
        <v>210</v>
      </c>
      <c r="W235">
        <v>18</v>
      </c>
      <c r="X235">
        <v>59</v>
      </c>
      <c r="Y235">
        <v>10</v>
      </c>
      <c r="Z235">
        <v>0</v>
      </c>
      <c r="AA235">
        <v>3</v>
      </c>
      <c r="AB235">
        <v>20</v>
      </c>
      <c r="AC235">
        <v>48</v>
      </c>
      <c r="AD235">
        <v>30</v>
      </c>
      <c r="AE235">
        <v>0</v>
      </c>
      <c r="AF235">
        <v>1</v>
      </c>
      <c r="AG235" s="3">
        <v>0.28100000000000003</v>
      </c>
      <c r="AH235" s="3">
        <v>0.36799999999999999</v>
      </c>
      <c r="AI235" s="3">
        <v>0.73899999999999999</v>
      </c>
    </row>
    <row r="236" spans="2:35">
      <c r="B236" t="s">
        <v>757</v>
      </c>
      <c r="C236" s="1">
        <v>44</v>
      </c>
      <c r="D236" s="1" t="s">
        <v>338</v>
      </c>
      <c r="E236" s="9">
        <v>29356</v>
      </c>
      <c r="F236" s="8">
        <v>2900</v>
      </c>
      <c r="H236" s="11" t="s">
        <v>4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1</v>
      </c>
      <c r="Q236">
        <v>1</v>
      </c>
      <c r="R236" s="8">
        <f>MAX(50,(10000000/3000)*T236/10000)</f>
        <v>83</v>
      </c>
      <c r="S236" s="4">
        <v>3.4109589041095889</v>
      </c>
      <c r="T236">
        <v>249</v>
      </c>
      <c r="U236">
        <v>73</v>
      </c>
      <c r="V236">
        <v>127</v>
      </c>
      <c r="W236">
        <v>12</v>
      </c>
      <c r="X236">
        <v>34</v>
      </c>
      <c r="Y236">
        <v>8</v>
      </c>
      <c r="Z236">
        <v>1</v>
      </c>
      <c r="AA236">
        <v>5</v>
      </c>
      <c r="AB236">
        <v>21</v>
      </c>
      <c r="AC236">
        <v>32</v>
      </c>
      <c r="AD236">
        <v>15</v>
      </c>
      <c r="AE236">
        <v>0</v>
      </c>
      <c r="AF236">
        <v>0</v>
      </c>
      <c r="AG236" s="3">
        <v>0.26800000000000002</v>
      </c>
      <c r="AH236" s="3">
        <v>0.34499999999999997</v>
      </c>
      <c r="AI236" s="3">
        <v>0.81</v>
      </c>
    </row>
    <row r="237" spans="2:35">
      <c r="B237" t="s">
        <v>598</v>
      </c>
      <c r="C237" s="1">
        <v>3</v>
      </c>
      <c r="D237" s="1" t="s">
        <v>600</v>
      </c>
      <c r="E237" s="9">
        <v>29726</v>
      </c>
      <c r="F237" s="8">
        <v>25000</v>
      </c>
      <c r="H237" s="11" t="s">
        <v>2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1</v>
      </c>
      <c r="Q237">
        <v>1</v>
      </c>
      <c r="R237" s="8">
        <f>MAX(50,(10000000/3000)*T237/10000)</f>
        <v>83</v>
      </c>
      <c r="S237" s="4">
        <v>5.0816326530612246</v>
      </c>
      <c r="T237">
        <v>249</v>
      </c>
      <c r="U237">
        <v>49</v>
      </c>
      <c r="V237">
        <v>200</v>
      </c>
      <c r="W237">
        <v>25</v>
      </c>
      <c r="X237">
        <v>58</v>
      </c>
      <c r="Y237">
        <v>6</v>
      </c>
      <c r="Z237">
        <v>1</v>
      </c>
      <c r="AA237">
        <v>1</v>
      </c>
      <c r="AB237">
        <v>10</v>
      </c>
      <c r="AC237">
        <v>21</v>
      </c>
      <c r="AD237">
        <v>17</v>
      </c>
      <c r="AE237">
        <v>8</v>
      </c>
      <c r="AF237">
        <v>3</v>
      </c>
      <c r="AG237" s="3">
        <v>0.28999999999999998</v>
      </c>
      <c r="AH237" s="3">
        <v>0.34399999999999997</v>
      </c>
      <c r="AI237" s="3">
        <v>0.68899999999999995</v>
      </c>
    </row>
    <row r="238" spans="2:35">
      <c r="B238" t="s">
        <v>237</v>
      </c>
      <c r="C238" s="1">
        <v>46</v>
      </c>
      <c r="D238" s="1" t="s">
        <v>231</v>
      </c>
      <c r="E238" s="9">
        <v>26823</v>
      </c>
      <c r="F238" s="8">
        <v>1500</v>
      </c>
      <c r="G238" s="11" t="s">
        <v>4</v>
      </c>
      <c r="I238" s="11">
        <v>1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>
        <v>1</v>
      </c>
      <c r="R238" s="8">
        <f>MAX(50,(10000000/3000)*T238/10000)</f>
        <v>83</v>
      </c>
      <c r="S238" s="4">
        <v>13.833333333333334</v>
      </c>
      <c r="T238">
        <v>249</v>
      </c>
      <c r="U238">
        <v>18</v>
      </c>
      <c r="V238" s="4">
        <v>19.2</v>
      </c>
      <c r="W238">
        <v>0</v>
      </c>
      <c r="X238">
        <v>0</v>
      </c>
      <c r="Y238">
        <v>2</v>
      </c>
      <c r="Z238">
        <v>0</v>
      </c>
      <c r="AA238">
        <v>17</v>
      </c>
      <c r="AB238">
        <v>15</v>
      </c>
      <c r="AC238">
        <v>2</v>
      </c>
      <c r="AD238">
        <v>3</v>
      </c>
      <c r="AE238">
        <v>0</v>
      </c>
      <c r="AF238">
        <v>4</v>
      </c>
      <c r="AG238" s="2">
        <v>1.37</v>
      </c>
      <c r="AH238" s="3">
        <v>0</v>
      </c>
      <c r="AI238" s="5">
        <v>0.98958333333333337</v>
      </c>
    </row>
    <row r="239" spans="2:35" ht="17.25">
      <c r="B239" t="s">
        <v>237</v>
      </c>
      <c r="C239" s="1">
        <v>9</v>
      </c>
      <c r="D239" s="1" t="s">
        <v>578</v>
      </c>
      <c r="E239" s="9">
        <v>27742</v>
      </c>
      <c r="F239" s="8">
        <v>10000</v>
      </c>
      <c r="G239" s="12"/>
      <c r="H239" s="11" t="s">
        <v>2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1</v>
      </c>
      <c r="Q239">
        <v>1</v>
      </c>
      <c r="R239" s="8">
        <f>MAX(50,(10000000/3000)*T239/10000)</f>
        <v>82.333333333333343</v>
      </c>
      <c r="S239" s="4">
        <v>2.1293103448275863</v>
      </c>
      <c r="T239">
        <v>247</v>
      </c>
      <c r="U239">
        <v>116</v>
      </c>
      <c r="V239">
        <v>358</v>
      </c>
      <c r="W239">
        <v>22</v>
      </c>
      <c r="X239">
        <v>80</v>
      </c>
      <c r="Y239">
        <v>13</v>
      </c>
      <c r="Z239">
        <v>0</v>
      </c>
      <c r="AA239">
        <v>3</v>
      </c>
      <c r="AB239">
        <v>43</v>
      </c>
      <c r="AC239">
        <v>72</v>
      </c>
      <c r="AD239">
        <v>40</v>
      </c>
      <c r="AE239">
        <v>0</v>
      </c>
      <c r="AF239">
        <v>0</v>
      </c>
      <c r="AG239" s="3">
        <v>0.223</v>
      </c>
      <c r="AH239" s="3">
        <v>0.29699999999999999</v>
      </c>
      <c r="AI239" s="3">
        <v>0.58199999999999996</v>
      </c>
    </row>
    <row r="240" spans="2:35" ht="17.25">
      <c r="B240" t="s">
        <v>477</v>
      </c>
      <c r="C240" s="1">
        <v>1</v>
      </c>
      <c r="D240" s="1" t="s">
        <v>480</v>
      </c>
      <c r="E240" s="9">
        <v>27968</v>
      </c>
      <c r="F240" s="8">
        <v>5000</v>
      </c>
      <c r="G240" s="12"/>
      <c r="H240" s="11" t="s">
        <v>324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1</v>
      </c>
      <c r="Q240">
        <v>1</v>
      </c>
      <c r="R240" s="8">
        <f>MAX(50,(10000000/3000)*T240/10000)</f>
        <v>82.333333333333343</v>
      </c>
      <c r="S240" s="4">
        <v>2.2870370370370372</v>
      </c>
      <c r="T240">
        <v>247</v>
      </c>
      <c r="U240">
        <v>108</v>
      </c>
      <c r="V240">
        <v>324</v>
      </c>
      <c r="W240">
        <v>24</v>
      </c>
      <c r="X240">
        <v>88</v>
      </c>
      <c r="Y240">
        <v>13</v>
      </c>
      <c r="Z240">
        <v>1</v>
      </c>
      <c r="AA240">
        <v>3</v>
      </c>
      <c r="AB240">
        <v>29</v>
      </c>
      <c r="AC240">
        <v>35</v>
      </c>
      <c r="AD240">
        <v>19</v>
      </c>
      <c r="AE240">
        <v>1</v>
      </c>
      <c r="AF240">
        <v>0</v>
      </c>
      <c r="AG240" s="3">
        <v>0.27200000000000002</v>
      </c>
      <c r="AH240" s="3">
        <v>0.307</v>
      </c>
      <c r="AI240" s="3">
        <v>0.65300000000000002</v>
      </c>
    </row>
    <row r="241" spans="2:35" ht="17.25">
      <c r="B241" t="s">
        <v>237</v>
      </c>
      <c r="C241" s="1">
        <v>4</v>
      </c>
      <c r="D241" s="1" t="s">
        <v>574</v>
      </c>
      <c r="E241" s="9">
        <v>31341</v>
      </c>
      <c r="F241" s="8">
        <v>2500</v>
      </c>
      <c r="G241" s="12"/>
      <c r="H241" s="11" t="s">
        <v>4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1</v>
      </c>
      <c r="Q241">
        <v>1</v>
      </c>
      <c r="R241" s="8">
        <f>MAX(50,(10000000/3000)*T241/10000)</f>
        <v>82.333333333333343</v>
      </c>
      <c r="S241" s="4">
        <v>10.739130434782609</v>
      </c>
      <c r="T241">
        <v>247</v>
      </c>
      <c r="U241">
        <v>23</v>
      </c>
      <c r="V241">
        <v>91</v>
      </c>
      <c r="W241">
        <v>14</v>
      </c>
      <c r="X241">
        <v>24</v>
      </c>
      <c r="Y241">
        <v>4</v>
      </c>
      <c r="Z241">
        <v>0</v>
      </c>
      <c r="AA241">
        <v>0</v>
      </c>
      <c r="AB241">
        <v>10</v>
      </c>
      <c r="AC241">
        <v>6</v>
      </c>
      <c r="AD241">
        <v>8</v>
      </c>
      <c r="AE241">
        <v>14</v>
      </c>
      <c r="AF241">
        <v>1</v>
      </c>
      <c r="AG241" s="3">
        <v>0.26400000000000001</v>
      </c>
      <c r="AH241" s="3">
        <v>0.32</v>
      </c>
      <c r="AI241" s="3">
        <v>0.628</v>
      </c>
    </row>
    <row r="242" spans="2:35">
      <c r="B242" t="s">
        <v>135</v>
      </c>
      <c r="C242" s="1">
        <v>70</v>
      </c>
      <c r="D242" s="1" t="s">
        <v>132</v>
      </c>
      <c r="E242" s="9">
        <v>29187</v>
      </c>
      <c r="F242" s="8">
        <v>9000</v>
      </c>
      <c r="G242" s="11" t="s">
        <v>4</v>
      </c>
      <c r="I242" s="11">
        <v>1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>
        <v>1</v>
      </c>
      <c r="R242" s="8">
        <f>MAX(50,(10000000/3000)*T242/10000)</f>
        <v>81.666666666666671</v>
      </c>
      <c r="S242" s="4">
        <v>12.894736842105264</v>
      </c>
      <c r="T242">
        <v>245</v>
      </c>
      <c r="U242">
        <v>19</v>
      </c>
      <c r="V242" s="4">
        <v>17</v>
      </c>
      <c r="W242">
        <v>0</v>
      </c>
      <c r="X242">
        <v>0</v>
      </c>
      <c r="Y242">
        <v>9</v>
      </c>
      <c r="Z242">
        <v>0</v>
      </c>
      <c r="AA242">
        <v>22</v>
      </c>
      <c r="AB242">
        <v>7</v>
      </c>
      <c r="AC242">
        <v>12</v>
      </c>
      <c r="AD242">
        <v>2</v>
      </c>
      <c r="AE242">
        <v>1</v>
      </c>
      <c r="AF242">
        <v>7</v>
      </c>
      <c r="AG242" s="2">
        <v>1.06</v>
      </c>
      <c r="AH242" s="3">
        <v>0</v>
      </c>
      <c r="AI242" s="5">
        <v>2</v>
      </c>
    </row>
    <row r="243" spans="2:35" ht="17.25">
      <c r="B243" t="s">
        <v>484</v>
      </c>
      <c r="C243" s="1">
        <v>7</v>
      </c>
      <c r="D243" s="1" t="s">
        <v>487</v>
      </c>
      <c r="E243" s="9">
        <v>31603</v>
      </c>
      <c r="F243" s="8">
        <v>6000</v>
      </c>
      <c r="G243" s="12"/>
      <c r="H243" s="11" t="s">
        <v>2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1</v>
      </c>
      <c r="Q243">
        <v>1</v>
      </c>
      <c r="R243" s="8">
        <f>MAX(50,(10000000/3000)*T243/10000)</f>
        <v>81</v>
      </c>
      <c r="S243" s="4">
        <v>1.944</v>
      </c>
      <c r="T243">
        <v>243</v>
      </c>
      <c r="U243">
        <v>125</v>
      </c>
      <c r="V243">
        <v>466</v>
      </c>
      <c r="W243">
        <v>49</v>
      </c>
      <c r="X243">
        <v>121</v>
      </c>
      <c r="Y243">
        <v>11</v>
      </c>
      <c r="Z243">
        <v>1</v>
      </c>
      <c r="AA243">
        <v>0</v>
      </c>
      <c r="AB243">
        <v>22</v>
      </c>
      <c r="AC243">
        <v>95</v>
      </c>
      <c r="AD243">
        <v>32</v>
      </c>
      <c r="AE243">
        <v>12</v>
      </c>
      <c r="AF243">
        <v>7</v>
      </c>
      <c r="AG243" s="3">
        <v>0.26</v>
      </c>
      <c r="AH243" s="3">
        <v>0.307</v>
      </c>
      <c r="AI243" s="3">
        <v>0.59499999999999997</v>
      </c>
    </row>
    <row r="244" spans="2:35">
      <c r="B244" t="s">
        <v>757</v>
      </c>
      <c r="C244" s="1">
        <v>20</v>
      </c>
      <c r="D244" s="1" t="s">
        <v>9</v>
      </c>
      <c r="E244" s="9">
        <v>30082</v>
      </c>
      <c r="F244" s="8">
        <v>7200</v>
      </c>
      <c r="G244" s="11" t="s">
        <v>4</v>
      </c>
      <c r="I244" s="11">
        <v>1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>
        <v>1</v>
      </c>
      <c r="R244" s="8">
        <f>MAX(50,(10000000/3000)*T244/10000)</f>
        <v>80.666666666666671</v>
      </c>
      <c r="S244" s="4">
        <v>40.333333333333336</v>
      </c>
      <c r="T244">
        <v>242</v>
      </c>
      <c r="U244">
        <v>6</v>
      </c>
      <c r="V244" s="4">
        <v>30.1</v>
      </c>
      <c r="W244">
        <v>2</v>
      </c>
      <c r="X244">
        <v>3</v>
      </c>
      <c r="Y244">
        <v>0</v>
      </c>
      <c r="Z244">
        <v>0</v>
      </c>
      <c r="AA244">
        <v>29</v>
      </c>
      <c r="AB244">
        <v>26</v>
      </c>
      <c r="AC244">
        <v>7</v>
      </c>
      <c r="AD244">
        <v>14</v>
      </c>
      <c r="AE244">
        <v>5</v>
      </c>
      <c r="AF244">
        <v>19</v>
      </c>
      <c r="AG244" s="2">
        <v>4.1500000000000004</v>
      </c>
      <c r="AH244" s="3">
        <v>0.4</v>
      </c>
      <c r="AI244" s="5">
        <v>1.1960132890365447</v>
      </c>
    </row>
    <row r="245" spans="2:35">
      <c r="B245" t="s">
        <v>313</v>
      </c>
      <c r="C245" s="1">
        <v>37</v>
      </c>
      <c r="D245" s="1" t="s">
        <v>674</v>
      </c>
      <c r="E245" s="9">
        <v>31029</v>
      </c>
      <c r="F245" s="8">
        <v>5800</v>
      </c>
      <c r="H245" s="11" t="s">
        <v>4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1</v>
      </c>
      <c r="Q245">
        <v>1</v>
      </c>
      <c r="R245" s="8">
        <f>MAX(50,(10000000/3000)*T245/10000)</f>
        <v>80.333333333333343</v>
      </c>
      <c r="S245" s="4">
        <v>1.8682170542635659</v>
      </c>
      <c r="T245">
        <v>241</v>
      </c>
      <c r="U245">
        <v>129</v>
      </c>
      <c r="V245">
        <v>362</v>
      </c>
      <c r="W245">
        <v>33</v>
      </c>
      <c r="X245">
        <v>81</v>
      </c>
      <c r="Y245">
        <v>16</v>
      </c>
      <c r="Z245">
        <v>1</v>
      </c>
      <c r="AA245">
        <v>2</v>
      </c>
      <c r="AB245">
        <v>28</v>
      </c>
      <c r="AC245">
        <v>85</v>
      </c>
      <c r="AD245">
        <v>33</v>
      </c>
      <c r="AE245">
        <v>7</v>
      </c>
      <c r="AF245">
        <v>3</v>
      </c>
      <c r="AG245" s="3">
        <v>0.224</v>
      </c>
      <c r="AH245" s="3">
        <v>0.28699999999999998</v>
      </c>
      <c r="AI245" s="3">
        <v>0.57699999999999996</v>
      </c>
    </row>
    <row r="246" spans="2:35">
      <c r="B246" t="s">
        <v>757</v>
      </c>
      <c r="C246" s="1">
        <v>18</v>
      </c>
      <c r="D246" s="1" t="s">
        <v>7</v>
      </c>
      <c r="E246" s="9">
        <v>33245</v>
      </c>
      <c r="F246" s="8">
        <v>750</v>
      </c>
      <c r="G246" s="11" t="s">
        <v>4</v>
      </c>
      <c r="I246" s="11">
        <v>1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>
        <v>1</v>
      </c>
      <c r="R246" s="8">
        <f>MAX(50,(10000000/3000)*T246/10000)</f>
        <v>80</v>
      </c>
      <c r="S246" s="4">
        <v>26.666666666666668</v>
      </c>
      <c r="T246">
        <v>240</v>
      </c>
      <c r="U246">
        <v>9</v>
      </c>
      <c r="V246" s="4">
        <v>42.2</v>
      </c>
      <c r="W246">
        <v>2</v>
      </c>
      <c r="X246">
        <v>4</v>
      </c>
      <c r="Y246">
        <v>0</v>
      </c>
      <c r="Z246">
        <v>0</v>
      </c>
      <c r="AA246">
        <v>46</v>
      </c>
      <c r="AB246">
        <v>27</v>
      </c>
      <c r="AC246">
        <v>27</v>
      </c>
      <c r="AD246">
        <v>17</v>
      </c>
      <c r="AE246">
        <v>0</v>
      </c>
      <c r="AF246">
        <v>23</v>
      </c>
      <c r="AG246" s="2">
        <v>3.59</v>
      </c>
      <c r="AH246" s="3">
        <v>0.33300000000000002</v>
      </c>
      <c r="AI246" s="5">
        <v>1.7298578199052133</v>
      </c>
    </row>
    <row r="247" spans="2:35">
      <c r="B247" t="s">
        <v>57</v>
      </c>
      <c r="C247" s="1">
        <v>15</v>
      </c>
      <c r="D247" s="1" t="s">
        <v>34</v>
      </c>
      <c r="E247" s="9">
        <v>32156</v>
      </c>
      <c r="F247" s="8">
        <v>1300</v>
      </c>
      <c r="G247" s="11" t="s">
        <v>2</v>
      </c>
      <c r="I247" s="11">
        <v>1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>
        <v>1</v>
      </c>
      <c r="R247" s="8">
        <f>MAX(50,(10000000/3000)*T247/10000)</f>
        <v>79.333333333333343</v>
      </c>
      <c r="S247" s="4">
        <v>12.526315789473685</v>
      </c>
      <c r="T247">
        <v>238</v>
      </c>
      <c r="U247">
        <v>19</v>
      </c>
      <c r="V247" s="4">
        <v>23.1</v>
      </c>
      <c r="W247">
        <v>0</v>
      </c>
      <c r="X247">
        <v>0</v>
      </c>
      <c r="Y247">
        <v>3</v>
      </c>
      <c r="Z247">
        <v>0</v>
      </c>
      <c r="AA247">
        <v>19</v>
      </c>
      <c r="AB247">
        <v>17</v>
      </c>
      <c r="AC247">
        <v>11</v>
      </c>
      <c r="AD247">
        <v>8</v>
      </c>
      <c r="AE247">
        <v>0</v>
      </c>
      <c r="AF247">
        <v>10</v>
      </c>
      <c r="AG247" s="2">
        <v>3.09</v>
      </c>
      <c r="AH247" s="3">
        <v>0</v>
      </c>
      <c r="AI247" s="5">
        <v>1.2987012987012987</v>
      </c>
    </row>
    <row r="248" spans="2:35" ht="17.25">
      <c r="B248" t="s">
        <v>380</v>
      </c>
      <c r="C248" s="1">
        <v>12</v>
      </c>
      <c r="D248" s="1" t="s">
        <v>390</v>
      </c>
      <c r="E248" s="9">
        <v>28607</v>
      </c>
      <c r="F248" s="8">
        <v>4000</v>
      </c>
      <c r="G248" s="12"/>
      <c r="H248" s="11" t="s">
        <v>324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1</v>
      </c>
      <c r="Q248">
        <v>1</v>
      </c>
      <c r="R248" s="8">
        <f>MAX(50,(10000000/3000)*T248/10000)</f>
        <v>78.666666666666671</v>
      </c>
      <c r="S248" s="4">
        <v>2.6222222222222222</v>
      </c>
      <c r="T248">
        <v>236</v>
      </c>
      <c r="U248">
        <v>90</v>
      </c>
      <c r="V248">
        <v>58</v>
      </c>
      <c r="W248">
        <v>24</v>
      </c>
      <c r="X248">
        <v>11</v>
      </c>
      <c r="Y248">
        <v>2</v>
      </c>
      <c r="Z248">
        <v>0</v>
      </c>
      <c r="AA248">
        <v>0</v>
      </c>
      <c r="AB248">
        <v>0</v>
      </c>
      <c r="AC248">
        <v>13</v>
      </c>
      <c r="AD248">
        <v>5</v>
      </c>
      <c r="AE248">
        <v>18</v>
      </c>
      <c r="AF248">
        <v>5</v>
      </c>
      <c r="AG248" s="3">
        <v>0.19</v>
      </c>
      <c r="AH248" s="3">
        <v>0.254</v>
      </c>
      <c r="AI248" s="3">
        <v>0.47799999999999998</v>
      </c>
    </row>
    <row r="249" spans="2:35">
      <c r="B249" t="s">
        <v>757</v>
      </c>
      <c r="C249" s="1">
        <v>33</v>
      </c>
      <c r="D249" s="1" t="s">
        <v>17</v>
      </c>
      <c r="E249" s="9">
        <v>27505</v>
      </c>
      <c r="F249" s="8">
        <v>7000</v>
      </c>
      <c r="G249" s="11" t="s">
        <v>4</v>
      </c>
      <c r="I249" s="11">
        <v>1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>
        <v>1</v>
      </c>
      <c r="R249" s="8">
        <f>MAX(50,(10000000/3000)*T249/10000)</f>
        <v>77</v>
      </c>
      <c r="S249" s="4">
        <v>7</v>
      </c>
      <c r="T249">
        <v>231</v>
      </c>
      <c r="U249">
        <v>33</v>
      </c>
      <c r="V249" s="4">
        <v>27.2</v>
      </c>
      <c r="W249">
        <v>1</v>
      </c>
      <c r="X249">
        <v>1</v>
      </c>
      <c r="Y249">
        <v>5</v>
      </c>
      <c r="Z249">
        <v>0</v>
      </c>
      <c r="AA249">
        <v>32</v>
      </c>
      <c r="AB249">
        <v>12</v>
      </c>
      <c r="AC249">
        <v>10</v>
      </c>
      <c r="AD249">
        <v>12</v>
      </c>
      <c r="AE249">
        <v>3</v>
      </c>
      <c r="AF249">
        <v>15</v>
      </c>
      <c r="AG249" s="2">
        <v>3.9</v>
      </c>
      <c r="AH249" s="3">
        <v>0.5</v>
      </c>
      <c r="AI249" s="5">
        <v>1.5441176470588236</v>
      </c>
    </row>
    <row r="250" spans="2:35">
      <c r="B250" t="s">
        <v>212</v>
      </c>
      <c r="C250" s="1">
        <v>41</v>
      </c>
      <c r="D250" s="1" t="s">
        <v>205</v>
      </c>
      <c r="E250" s="9">
        <v>32399</v>
      </c>
      <c r="F250" s="8">
        <v>700</v>
      </c>
      <c r="G250" s="11" t="s">
        <v>4</v>
      </c>
      <c r="I250" s="11">
        <v>1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>
        <v>1</v>
      </c>
      <c r="R250" s="8">
        <f>MAX(50,(10000000/3000)*T250/10000)</f>
        <v>76.333333333333343</v>
      </c>
      <c r="S250" s="4">
        <v>10.904761904761905</v>
      </c>
      <c r="T250">
        <v>229</v>
      </c>
      <c r="U250">
        <v>21</v>
      </c>
      <c r="V250" s="4">
        <v>25</v>
      </c>
      <c r="W250">
        <v>1</v>
      </c>
      <c r="X250">
        <v>0</v>
      </c>
      <c r="Y250">
        <v>1</v>
      </c>
      <c r="Z250">
        <v>0</v>
      </c>
      <c r="AA250">
        <v>27</v>
      </c>
      <c r="AB250">
        <v>17</v>
      </c>
      <c r="AC250">
        <v>9</v>
      </c>
      <c r="AD250">
        <v>8</v>
      </c>
      <c r="AE250">
        <v>2</v>
      </c>
      <c r="AF250">
        <v>11</v>
      </c>
      <c r="AG250" s="2">
        <v>2.88</v>
      </c>
      <c r="AH250" s="3">
        <v>1</v>
      </c>
      <c r="AI250" s="5">
        <v>1.44</v>
      </c>
    </row>
    <row r="251" spans="2:35">
      <c r="B251" t="s">
        <v>79</v>
      </c>
      <c r="C251" s="1">
        <v>29</v>
      </c>
      <c r="D251" s="1" t="s">
        <v>65</v>
      </c>
      <c r="E251" s="9">
        <v>27604</v>
      </c>
      <c r="F251" s="8">
        <v>8000</v>
      </c>
      <c r="G251" s="11" t="s">
        <v>4</v>
      </c>
      <c r="I251" s="11">
        <v>1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>
        <v>1</v>
      </c>
      <c r="R251" s="8">
        <f>MAX(50,(10000000/3000)*T251/10000)</f>
        <v>76.333333333333343</v>
      </c>
      <c r="S251" s="4">
        <v>25.444444444444443</v>
      </c>
      <c r="T251">
        <v>229</v>
      </c>
      <c r="U251">
        <v>9</v>
      </c>
      <c r="V251" s="4">
        <v>47.2</v>
      </c>
      <c r="W251">
        <v>1</v>
      </c>
      <c r="X251">
        <v>5</v>
      </c>
      <c r="Y251">
        <v>0</v>
      </c>
      <c r="Z251">
        <v>0</v>
      </c>
      <c r="AA251">
        <v>52</v>
      </c>
      <c r="AB251">
        <v>33</v>
      </c>
      <c r="AC251">
        <v>20</v>
      </c>
      <c r="AD251">
        <v>22</v>
      </c>
      <c r="AE251">
        <v>2</v>
      </c>
      <c r="AF251">
        <v>22</v>
      </c>
      <c r="AG251" s="2">
        <v>4.1500000000000004</v>
      </c>
      <c r="AH251" s="3">
        <v>0.16700000000000001</v>
      </c>
      <c r="AI251" s="5">
        <v>1.5254237288135593</v>
      </c>
    </row>
    <row r="252" spans="2:35">
      <c r="B252" t="s">
        <v>313</v>
      </c>
      <c r="C252" s="1">
        <v>16</v>
      </c>
      <c r="D252" s="1" t="s">
        <v>293</v>
      </c>
      <c r="E252" s="9">
        <v>27882</v>
      </c>
      <c r="F252" s="8">
        <v>2700</v>
      </c>
      <c r="G252" s="11" t="s">
        <v>4</v>
      </c>
      <c r="I252" s="11">
        <v>1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>
        <v>1</v>
      </c>
      <c r="R252" s="8">
        <f>MAX(50,(10000000/3000)*T252/10000)</f>
        <v>76</v>
      </c>
      <c r="S252" s="4">
        <v>10.857142857142858</v>
      </c>
      <c r="T252">
        <v>228</v>
      </c>
      <c r="U252">
        <v>21</v>
      </c>
      <c r="V252" s="4">
        <v>22</v>
      </c>
      <c r="W252">
        <v>1</v>
      </c>
      <c r="X252">
        <v>1</v>
      </c>
      <c r="Y252">
        <v>5</v>
      </c>
      <c r="Z252">
        <v>0</v>
      </c>
      <c r="AA252">
        <v>20</v>
      </c>
      <c r="AB252">
        <v>15</v>
      </c>
      <c r="AC252">
        <v>9</v>
      </c>
      <c r="AD252">
        <v>11</v>
      </c>
      <c r="AE252">
        <v>1</v>
      </c>
      <c r="AF252">
        <v>11</v>
      </c>
      <c r="AG252" s="2">
        <v>4.5</v>
      </c>
      <c r="AH252" s="3">
        <v>0.5</v>
      </c>
      <c r="AI252" s="5">
        <v>1.3181818181818181</v>
      </c>
    </row>
    <row r="253" spans="2:35">
      <c r="B253" t="s">
        <v>313</v>
      </c>
      <c r="C253" s="1">
        <v>26</v>
      </c>
      <c r="D253" s="1" t="s">
        <v>299</v>
      </c>
      <c r="E253" s="9">
        <v>28760</v>
      </c>
      <c r="F253" s="8">
        <v>4700</v>
      </c>
      <c r="G253" s="11" t="s">
        <v>2</v>
      </c>
      <c r="I253" s="11">
        <v>1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>
        <v>1</v>
      </c>
      <c r="R253" s="8">
        <f>MAX(50,(10000000/3000)*T253/10000)</f>
        <v>74.666666666666671</v>
      </c>
      <c r="S253" s="4">
        <v>12.444444444444445</v>
      </c>
      <c r="T253">
        <v>224</v>
      </c>
      <c r="U253">
        <v>18</v>
      </c>
      <c r="V253" s="4">
        <v>13.1</v>
      </c>
      <c r="W253">
        <v>1</v>
      </c>
      <c r="X253">
        <v>0</v>
      </c>
      <c r="Y253">
        <v>2</v>
      </c>
      <c r="Z253">
        <v>1</v>
      </c>
      <c r="AA253">
        <v>11</v>
      </c>
      <c r="AB253">
        <v>9</v>
      </c>
      <c r="AC253">
        <v>6</v>
      </c>
      <c r="AD253">
        <v>2</v>
      </c>
      <c r="AE253">
        <v>0</v>
      </c>
      <c r="AF253">
        <v>2</v>
      </c>
      <c r="AG253" s="2">
        <v>1.35</v>
      </c>
      <c r="AH253" s="3">
        <v>1</v>
      </c>
      <c r="AI253" s="5">
        <v>1.2977099236641221</v>
      </c>
    </row>
    <row r="254" spans="2:35">
      <c r="B254" t="s">
        <v>135</v>
      </c>
      <c r="C254" s="1">
        <v>62</v>
      </c>
      <c r="D254" s="1" t="s">
        <v>129</v>
      </c>
      <c r="E254" s="9">
        <v>31921</v>
      </c>
      <c r="F254" s="8">
        <v>950</v>
      </c>
      <c r="G254" s="11" t="s">
        <v>4</v>
      </c>
      <c r="I254" s="11">
        <v>1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>
        <v>1</v>
      </c>
      <c r="R254" s="8">
        <f>MAX(50,(10000000/3000)*T254/10000)</f>
        <v>73.666666666666671</v>
      </c>
      <c r="S254" s="4">
        <v>20.09090909090909</v>
      </c>
      <c r="T254">
        <v>221</v>
      </c>
      <c r="U254">
        <v>11</v>
      </c>
      <c r="V254" s="4">
        <v>30.1</v>
      </c>
      <c r="W254">
        <v>1</v>
      </c>
      <c r="X254">
        <v>2</v>
      </c>
      <c r="Y254">
        <v>0</v>
      </c>
      <c r="Z254">
        <v>0</v>
      </c>
      <c r="AA254">
        <v>34</v>
      </c>
      <c r="AB254">
        <v>22</v>
      </c>
      <c r="AC254">
        <v>10</v>
      </c>
      <c r="AD254">
        <v>10</v>
      </c>
      <c r="AE254">
        <v>0</v>
      </c>
      <c r="AF254">
        <v>11</v>
      </c>
      <c r="AG254" s="2">
        <v>2.97</v>
      </c>
      <c r="AH254" s="3">
        <v>0.33300000000000002</v>
      </c>
      <c r="AI254" s="5">
        <v>1.4617940199335548</v>
      </c>
    </row>
    <row r="255" spans="2:35">
      <c r="B255" t="s">
        <v>313</v>
      </c>
      <c r="C255" s="1">
        <v>63</v>
      </c>
      <c r="D255" s="1" t="s">
        <v>682</v>
      </c>
      <c r="E255" s="9">
        <v>30105</v>
      </c>
      <c r="F255" s="8">
        <v>1300</v>
      </c>
      <c r="H255" s="11" t="s">
        <v>4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1</v>
      </c>
      <c r="Q255">
        <v>1</v>
      </c>
      <c r="R255" s="8">
        <f>MAX(50,(10000000/3000)*T255/10000)</f>
        <v>73.333333333333343</v>
      </c>
      <c r="S255" s="4">
        <v>2.8947368421052633</v>
      </c>
      <c r="T255">
        <v>220</v>
      </c>
      <c r="U255">
        <v>76</v>
      </c>
      <c r="V255">
        <v>194</v>
      </c>
      <c r="W255">
        <v>18</v>
      </c>
      <c r="X255">
        <v>52</v>
      </c>
      <c r="Y255">
        <v>15</v>
      </c>
      <c r="Z255">
        <v>0</v>
      </c>
      <c r="AA255">
        <v>2</v>
      </c>
      <c r="AB255">
        <v>21</v>
      </c>
      <c r="AC255">
        <v>27</v>
      </c>
      <c r="AD255">
        <v>13</v>
      </c>
      <c r="AE255">
        <v>2</v>
      </c>
      <c r="AF255">
        <v>2</v>
      </c>
      <c r="AG255" s="3">
        <v>0.26800000000000002</v>
      </c>
      <c r="AH255" s="3">
        <v>0.308</v>
      </c>
      <c r="AI255" s="3">
        <v>0.68400000000000005</v>
      </c>
    </row>
    <row r="256" spans="2:35">
      <c r="B256" t="s">
        <v>658</v>
      </c>
      <c r="C256" s="1">
        <v>12</v>
      </c>
      <c r="D256" s="1" t="s">
        <v>668</v>
      </c>
      <c r="E256" s="9">
        <v>28098</v>
      </c>
      <c r="F256" s="8">
        <v>5300</v>
      </c>
      <c r="H256" s="11" t="s">
        <v>2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1</v>
      </c>
      <c r="Q256">
        <v>1</v>
      </c>
      <c r="R256" s="8">
        <f>MAX(50,(10000000/3000)*T256/10000)</f>
        <v>72.333333333333343</v>
      </c>
      <c r="S256" s="4">
        <v>2.3586956521739131</v>
      </c>
      <c r="T256">
        <v>217</v>
      </c>
      <c r="U256">
        <v>92</v>
      </c>
      <c r="V256">
        <v>252</v>
      </c>
      <c r="W256">
        <v>21</v>
      </c>
      <c r="X256">
        <v>62</v>
      </c>
      <c r="Y256">
        <v>8</v>
      </c>
      <c r="Z256">
        <v>0</v>
      </c>
      <c r="AA256">
        <v>2</v>
      </c>
      <c r="AB256">
        <v>14</v>
      </c>
      <c r="AC256">
        <v>34</v>
      </c>
      <c r="AD256">
        <v>35</v>
      </c>
      <c r="AE256">
        <v>3</v>
      </c>
      <c r="AF256">
        <v>1</v>
      </c>
      <c r="AG256" s="3">
        <v>0.246</v>
      </c>
      <c r="AH256" s="3">
        <v>0.33700000000000002</v>
      </c>
      <c r="AI256" s="3">
        <v>0.63800000000000001</v>
      </c>
    </row>
    <row r="257" spans="2:35">
      <c r="B257" t="s">
        <v>237</v>
      </c>
      <c r="C257" s="1">
        <v>44</v>
      </c>
      <c r="D257" s="1" t="s">
        <v>230</v>
      </c>
      <c r="E257" s="9">
        <v>30968</v>
      </c>
      <c r="F257" s="8">
        <v>5000</v>
      </c>
      <c r="G257" s="11" t="s">
        <v>4</v>
      </c>
      <c r="I257" s="11">
        <v>1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>
        <v>1</v>
      </c>
      <c r="R257" s="8">
        <f>MAX(50,(10000000/3000)*T257/10000)</f>
        <v>72.333333333333343</v>
      </c>
      <c r="S257" s="4">
        <v>54.25</v>
      </c>
      <c r="T257">
        <v>217</v>
      </c>
      <c r="U257">
        <v>4</v>
      </c>
      <c r="V257" s="4">
        <v>26</v>
      </c>
      <c r="W257">
        <v>2</v>
      </c>
      <c r="X257">
        <v>2</v>
      </c>
      <c r="Y257">
        <v>0</v>
      </c>
      <c r="Z257">
        <v>0</v>
      </c>
      <c r="AA257">
        <v>26</v>
      </c>
      <c r="AB257">
        <v>15</v>
      </c>
      <c r="AC257">
        <v>6</v>
      </c>
      <c r="AD257">
        <v>10</v>
      </c>
      <c r="AE257">
        <v>1</v>
      </c>
      <c r="AF257">
        <v>13</v>
      </c>
      <c r="AG257" s="2">
        <v>3.46</v>
      </c>
      <c r="AH257" s="3">
        <v>0.5</v>
      </c>
      <c r="AI257" s="5">
        <v>1.2307692307692308</v>
      </c>
    </row>
    <row r="258" spans="2:35">
      <c r="B258" t="s">
        <v>135</v>
      </c>
      <c r="C258" s="1">
        <v>99</v>
      </c>
      <c r="D258" s="1" t="s">
        <v>134</v>
      </c>
      <c r="E258" s="9">
        <v>30315</v>
      </c>
      <c r="F258" s="8">
        <v>550</v>
      </c>
      <c r="G258" s="11" t="s">
        <v>2</v>
      </c>
      <c r="I258" s="11">
        <v>1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>
        <v>1</v>
      </c>
      <c r="R258" s="8">
        <f>MAX(50,(10000000/3000)*T258/10000)</f>
        <v>72</v>
      </c>
      <c r="S258" s="4">
        <v>27</v>
      </c>
      <c r="T258">
        <v>216</v>
      </c>
      <c r="U258">
        <v>8</v>
      </c>
      <c r="V258" s="4">
        <v>24.2</v>
      </c>
      <c r="W258">
        <v>1</v>
      </c>
      <c r="X258">
        <v>1</v>
      </c>
      <c r="Y258">
        <v>0</v>
      </c>
      <c r="Z258">
        <v>0</v>
      </c>
      <c r="AA258">
        <v>15</v>
      </c>
      <c r="AB258">
        <v>12</v>
      </c>
      <c r="AC258">
        <v>10</v>
      </c>
      <c r="AD258">
        <v>10</v>
      </c>
      <c r="AE258">
        <v>3</v>
      </c>
      <c r="AF258">
        <v>11</v>
      </c>
      <c r="AG258" s="2">
        <v>3.65</v>
      </c>
      <c r="AH258" s="3">
        <v>0.5</v>
      </c>
      <c r="AI258" s="5">
        <v>1.0330578512396695</v>
      </c>
    </row>
    <row r="259" spans="2:35">
      <c r="B259" t="s">
        <v>313</v>
      </c>
      <c r="C259" s="1">
        <v>42</v>
      </c>
      <c r="D259" s="1" t="s">
        <v>305</v>
      </c>
      <c r="E259" s="9">
        <v>29521</v>
      </c>
      <c r="F259" s="8">
        <v>4000</v>
      </c>
      <c r="G259" s="11" t="s">
        <v>4</v>
      </c>
      <c r="I259" s="11">
        <v>1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0</v>
      </c>
      <c r="Q259">
        <v>1</v>
      </c>
      <c r="R259" s="8">
        <f>MAX(50,(10000000/3000)*T259/10000)</f>
        <v>71.666666666666671</v>
      </c>
      <c r="S259" s="4">
        <v>16.53846153846154</v>
      </c>
      <c r="T259">
        <v>215</v>
      </c>
      <c r="U259">
        <v>13</v>
      </c>
      <c r="V259" s="4">
        <v>63.1</v>
      </c>
      <c r="W259">
        <v>1</v>
      </c>
      <c r="X259">
        <v>7</v>
      </c>
      <c r="Y259">
        <v>0</v>
      </c>
      <c r="Z259">
        <v>0</v>
      </c>
      <c r="AA259">
        <v>74</v>
      </c>
      <c r="AB259">
        <v>27</v>
      </c>
      <c r="AC259">
        <v>37</v>
      </c>
      <c r="AD259">
        <v>26</v>
      </c>
      <c r="AE259">
        <v>4</v>
      </c>
      <c r="AF259">
        <v>40</v>
      </c>
      <c r="AG259" s="2">
        <v>3.69</v>
      </c>
      <c r="AH259" s="3">
        <v>0.125</v>
      </c>
      <c r="AI259" s="5">
        <v>1.7591125198098256</v>
      </c>
    </row>
    <row r="260" spans="2:35">
      <c r="B260" t="s">
        <v>629</v>
      </c>
      <c r="C260" s="1">
        <v>33</v>
      </c>
      <c r="D260" s="1" t="s">
        <v>644</v>
      </c>
      <c r="E260" s="9">
        <v>25386</v>
      </c>
      <c r="F260" s="8">
        <v>8000</v>
      </c>
      <c r="H260" s="11" t="s">
        <v>4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1</v>
      </c>
      <c r="Q260">
        <v>1</v>
      </c>
      <c r="R260" s="8">
        <f>MAX(50,(10000000/3000)*T260/10000)</f>
        <v>71</v>
      </c>
      <c r="S260" s="4">
        <v>3.435483870967742</v>
      </c>
      <c r="T260">
        <v>213</v>
      </c>
      <c r="U260">
        <v>62</v>
      </c>
      <c r="V260">
        <v>198</v>
      </c>
      <c r="W260">
        <v>27</v>
      </c>
      <c r="X260">
        <v>54</v>
      </c>
      <c r="Y260">
        <v>10</v>
      </c>
      <c r="Z260">
        <v>0</v>
      </c>
      <c r="AA260">
        <v>0</v>
      </c>
      <c r="AB260">
        <v>15</v>
      </c>
      <c r="AC260">
        <v>36</v>
      </c>
      <c r="AD260">
        <v>18</v>
      </c>
      <c r="AE260">
        <v>3</v>
      </c>
      <c r="AF260">
        <v>1</v>
      </c>
      <c r="AG260" s="3">
        <v>0.27300000000000002</v>
      </c>
      <c r="AH260" s="3">
        <v>0.33300000000000002</v>
      </c>
      <c r="AI260" s="3">
        <v>0.65700000000000003</v>
      </c>
    </row>
    <row r="261" spans="2:35">
      <c r="B261" t="s">
        <v>165</v>
      </c>
      <c r="C261" s="1">
        <v>63</v>
      </c>
      <c r="D261" s="1" t="s">
        <v>106</v>
      </c>
      <c r="E261" s="9">
        <v>32699</v>
      </c>
      <c r="F261" s="8">
        <v>600</v>
      </c>
      <c r="G261" s="11" t="s">
        <v>4</v>
      </c>
      <c r="I261" s="11">
        <v>1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>
        <v>1</v>
      </c>
      <c r="R261" s="8">
        <f>MAX(50,(10000000/3000)*T261/10000)</f>
        <v>71</v>
      </c>
      <c r="S261" s="4">
        <v>17.75</v>
      </c>
      <c r="T261">
        <v>213</v>
      </c>
      <c r="U261">
        <v>12</v>
      </c>
      <c r="V261" s="4">
        <v>55</v>
      </c>
      <c r="W261">
        <v>1</v>
      </c>
      <c r="X261">
        <v>6</v>
      </c>
      <c r="Y261">
        <v>0</v>
      </c>
      <c r="Z261">
        <v>0</v>
      </c>
      <c r="AA261">
        <v>59</v>
      </c>
      <c r="AB261">
        <v>36</v>
      </c>
      <c r="AC261">
        <v>35</v>
      </c>
      <c r="AD261">
        <v>26</v>
      </c>
      <c r="AE261">
        <v>5</v>
      </c>
      <c r="AF261">
        <v>28</v>
      </c>
      <c r="AG261" s="2">
        <v>4.25</v>
      </c>
      <c r="AH261" s="3">
        <v>0.14299999999999999</v>
      </c>
      <c r="AI261" s="5">
        <v>1.709090909090909</v>
      </c>
    </row>
    <row r="262" spans="2:35" ht="17.25">
      <c r="B262" t="s">
        <v>237</v>
      </c>
      <c r="C262" s="1">
        <v>1</v>
      </c>
      <c r="D262" s="1" t="s">
        <v>571</v>
      </c>
      <c r="E262" s="9">
        <v>31454</v>
      </c>
      <c r="F262" s="8">
        <v>2500</v>
      </c>
      <c r="G262" s="12"/>
      <c r="H262" s="11" t="s">
        <v>4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1</v>
      </c>
      <c r="Q262">
        <v>1</v>
      </c>
      <c r="R262" s="8">
        <f>MAX(50,(10000000/3000)*T262/10000)</f>
        <v>70.333333333333343</v>
      </c>
      <c r="S262" s="4">
        <v>2.7051282051282053</v>
      </c>
      <c r="T262">
        <v>211</v>
      </c>
      <c r="U262">
        <v>78</v>
      </c>
      <c r="V262">
        <v>238</v>
      </c>
      <c r="W262">
        <v>16</v>
      </c>
      <c r="X262">
        <v>58</v>
      </c>
      <c r="Y262">
        <v>21</v>
      </c>
      <c r="Z262">
        <v>0</v>
      </c>
      <c r="AA262">
        <v>3</v>
      </c>
      <c r="AB262">
        <v>25</v>
      </c>
      <c r="AC262">
        <v>63</v>
      </c>
      <c r="AD262">
        <v>18</v>
      </c>
      <c r="AE262">
        <v>2</v>
      </c>
      <c r="AF262">
        <v>1</v>
      </c>
      <c r="AG262" s="3">
        <v>0.24399999999999999</v>
      </c>
      <c r="AH262" s="3">
        <v>0.29299999999999998</v>
      </c>
      <c r="AI262" s="3">
        <v>0.66300000000000003</v>
      </c>
    </row>
    <row r="263" spans="2:35">
      <c r="B263" t="s">
        <v>79</v>
      </c>
      <c r="C263" s="1">
        <v>45</v>
      </c>
      <c r="D263" s="1" t="s">
        <v>71</v>
      </c>
      <c r="E263" s="9">
        <v>30467</v>
      </c>
      <c r="F263" s="8">
        <v>1600</v>
      </c>
      <c r="G263" s="11" t="s">
        <v>4</v>
      </c>
      <c r="I263" s="11">
        <v>1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>
        <v>1</v>
      </c>
      <c r="R263" s="8">
        <f>MAX(50,(10000000/3000)*T263/10000)</f>
        <v>70.333333333333343</v>
      </c>
      <c r="S263" s="4">
        <v>17.583333333333332</v>
      </c>
      <c r="T263">
        <v>211</v>
      </c>
      <c r="U263">
        <v>12</v>
      </c>
      <c r="V263" s="4">
        <v>13.2</v>
      </c>
      <c r="W263">
        <v>1</v>
      </c>
      <c r="X263">
        <v>0</v>
      </c>
      <c r="Y263">
        <v>3</v>
      </c>
      <c r="Z263">
        <v>0</v>
      </c>
      <c r="AA263">
        <v>12</v>
      </c>
      <c r="AB263">
        <v>10</v>
      </c>
      <c r="AC263">
        <v>3</v>
      </c>
      <c r="AD263">
        <v>3</v>
      </c>
      <c r="AE263">
        <v>0</v>
      </c>
      <c r="AF263">
        <v>5</v>
      </c>
      <c r="AG263" s="2">
        <v>1.98</v>
      </c>
      <c r="AH263" s="3">
        <v>1</v>
      </c>
      <c r="AI263" s="5">
        <v>1.1363636363636365</v>
      </c>
    </row>
    <row r="264" spans="2:35" ht="20.100000000000001" customHeight="1">
      <c r="B264" t="s">
        <v>237</v>
      </c>
      <c r="C264" s="1">
        <v>22</v>
      </c>
      <c r="D264" s="1" t="s">
        <v>580</v>
      </c>
      <c r="E264" s="9">
        <v>27900</v>
      </c>
      <c r="F264" s="8">
        <v>12500</v>
      </c>
      <c r="G264" s="12"/>
      <c r="H264" s="11" t="s">
        <v>4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1</v>
      </c>
      <c r="Q264">
        <v>1</v>
      </c>
      <c r="R264" s="8">
        <f>MAX(50,(10000000/3000)*T264/10000)</f>
        <v>69.333333333333343</v>
      </c>
      <c r="S264" s="4">
        <v>1.9082568807339451</v>
      </c>
      <c r="T264">
        <v>208</v>
      </c>
      <c r="U264">
        <v>109</v>
      </c>
      <c r="V264">
        <v>338</v>
      </c>
      <c r="W264">
        <v>28</v>
      </c>
      <c r="X264">
        <v>75</v>
      </c>
      <c r="Y264">
        <v>8</v>
      </c>
      <c r="Z264">
        <v>1</v>
      </c>
      <c r="AA264">
        <v>5</v>
      </c>
      <c r="AB264">
        <v>25</v>
      </c>
      <c r="AC264">
        <v>91</v>
      </c>
      <c r="AD264">
        <v>43</v>
      </c>
      <c r="AE264">
        <v>0</v>
      </c>
      <c r="AF264">
        <v>1</v>
      </c>
      <c r="AG264" s="3">
        <v>0.222</v>
      </c>
      <c r="AH264" s="3">
        <v>0.30599999999999999</v>
      </c>
      <c r="AI264" s="3">
        <v>0.60199999999999998</v>
      </c>
    </row>
    <row r="265" spans="2:35" ht="20.100000000000001" customHeight="1">
      <c r="B265" t="s">
        <v>658</v>
      </c>
      <c r="C265" s="1" t="s">
        <v>627</v>
      </c>
      <c r="D265" s="1" t="s">
        <v>659</v>
      </c>
      <c r="E265" s="9">
        <v>29984</v>
      </c>
      <c r="F265" s="8">
        <v>1760</v>
      </c>
      <c r="H265" s="11" t="s">
        <v>2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1</v>
      </c>
      <c r="Q265">
        <v>1</v>
      </c>
      <c r="R265" s="8">
        <f>MAX(50,(10000000/3000)*T265/10000)</f>
        <v>68.666666666666671</v>
      </c>
      <c r="S265" s="4">
        <v>2.2637362637362637</v>
      </c>
      <c r="T265">
        <v>206</v>
      </c>
      <c r="U265">
        <v>91</v>
      </c>
      <c r="V265">
        <v>247</v>
      </c>
      <c r="W265">
        <v>20</v>
      </c>
      <c r="X265">
        <v>67</v>
      </c>
      <c r="Y265">
        <v>7</v>
      </c>
      <c r="Z265">
        <v>2</v>
      </c>
      <c r="AA265">
        <v>1</v>
      </c>
      <c r="AB265">
        <v>24</v>
      </c>
      <c r="AC265">
        <v>35</v>
      </c>
      <c r="AD265">
        <v>23</v>
      </c>
      <c r="AE265">
        <v>0</v>
      </c>
      <c r="AF265">
        <v>1</v>
      </c>
      <c r="AG265" s="3">
        <v>0.27100000000000002</v>
      </c>
      <c r="AH265" s="3">
        <v>0.32800000000000001</v>
      </c>
      <c r="AI265" s="3">
        <v>0.65600000000000003</v>
      </c>
    </row>
    <row r="266" spans="2:35" ht="20.100000000000001" customHeight="1">
      <c r="B266" t="s">
        <v>288</v>
      </c>
      <c r="C266" s="1">
        <v>50</v>
      </c>
      <c r="D266" s="1" t="s">
        <v>283</v>
      </c>
      <c r="E266" s="9">
        <v>30259</v>
      </c>
      <c r="F266" s="8">
        <v>2500</v>
      </c>
      <c r="G266" s="11" t="s">
        <v>2</v>
      </c>
      <c r="I266" s="11">
        <v>1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>
        <v>1</v>
      </c>
      <c r="R266" s="8">
        <f>MAX(50,(10000000/3000)*T266/10000)</f>
        <v>68.333333333333343</v>
      </c>
      <c r="S266" s="4">
        <v>29.285714285714285</v>
      </c>
      <c r="T266">
        <v>205</v>
      </c>
      <c r="U266">
        <v>7</v>
      </c>
      <c r="V266" s="4">
        <v>30</v>
      </c>
      <c r="W266">
        <v>3</v>
      </c>
      <c r="X266">
        <v>3</v>
      </c>
      <c r="Y266">
        <v>0</v>
      </c>
      <c r="Z266">
        <v>0</v>
      </c>
      <c r="AA266">
        <v>34</v>
      </c>
      <c r="AB266">
        <v>22</v>
      </c>
      <c r="AC266">
        <v>12</v>
      </c>
      <c r="AD266">
        <v>15</v>
      </c>
      <c r="AE266">
        <v>2</v>
      </c>
      <c r="AF266">
        <v>17</v>
      </c>
      <c r="AG266" s="2">
        <v>4.5</v>
      </c>
      <c r="AH266" s="3">
        <v>0.5</v>
      </c>
      <c r="AI266" s="5">
        <v>1.5333333333333334</v>
      </c>
    </row>
    <row r="267" spans="2:35" ht="17.25">
      <c r="B267" t="s">
        <v>57</v>
      </c>
      <c r="C267" s="1" t="s">
        <v>351</v>
      </c>
      <c r="D267" s="1" t="s">
        <v>352</v>
      </c>
      <c r="E267" s="9">
        <v>31610</v>
      </c>
      <c r="F267" s="8">
        <v>900</v>
      </c>
      <c r="G267" s="12"/>
      <c r="H267" s="11" t="s">
        <v>2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1</v>
      </c>
      <c r="Q267">
        <v>1</v>
      </c>
      <c r="R267" s="8">
        <f>MAX(50,(10000000/3000)*T267/10000)</f>
        <v>67.666666666666671</v>
      </c>
      <c r="S267" s="4">
        <v>1.9519230769230769</v>
      </c>
      <c r="T267">
        <v>203</v>
      </c>
      <c r="U267">
        <v>104</v>
      </c>
      <c r="V267">
        <v>188</v>
      </c>
      <c r="W267">
        <v>27</v>
      </c>
      <c r="X267">
        <v>51</v>
      </c>
      <c r="Y267">
        <v>5</v>
      </c>
      <c r="Z267">
        <v>3</v>
      </c>
      <c r="AA267">
        <v>0</v>
      </c>
      <c r="AB267">
        <v>9</v>
      </c>
      <c r="AC267">
        <v>31</v>
      </c>
      <c r="AD267">
        <v>12</v>
      </c>
      <c r="AE267">
        <v>7</v>
      </c>
      <c r="AF267">
        <v>2</v>
      </c>
      <c r="AG267" s="3">
        <v>0.27100000000000002</v>
      </c>
      <c r="AH267" s="3">
        <v>0.313</v>
      </c>
      <c r="AI267" s="3">
        <v>0.64300000000000002</v>
      </c>
    </row>
    <row r="268" spans="2:35" ht="17.25">
      <c r="B268" t="s">
        <v>380</v>
      </c>
      <c r="C268" s="1">
        <v>2</v>
      </c>
      <c r="D268" s="1" t="s">
        <v>383</v>
      </c>
      <c r="E268" s="9">
        <v>26962</v>
      </c>
      <c r="F268" s="8">
        <v>43000</v>
      </c>
      <c r="G268" s="12"/>
      <c r="H268" s="11" t="s">
        <v>2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1</v>
      </c>
      <c r="Q268">
        <v>1</v>
      </c>
      <c r="R268" s="8">
        <f>MAX(50,(10000000/3000)*T268/10000)</f>
        <v>67.333333333333343</v>
      </c>
      <c r="S268" s="4">
        <v>2.4337349397590362</v>
      </c>
      <c r="T268">
        <v>202</v>
      </c>
      <c r="U268">
        <v>83</v>
      </c>
      <c r="V268">
        <v>281</v>
      </c>
      <c r="W268">
        <v>21</v>
      </c>
      <c r="X268">
        <v>68</v>
      </c>
      <c r="Y268">
        <v>12</v>
      </c>
      <c r="Z268">
        <v>0</v>
      </c>
      <c r="AA268">
        <v>5</v>
      </c>
      <c r="AB268">
        <v>20</v>
      </c>
      <c r="AC268">
        <v>66</v>
      </c>
      <c r="AD268">
        <v>31</v>
      </c>
      <c r="AE268">
        <v>1</v>
      </c>
      <c r="AF268">
        <v>3</v>
      </c>
      <c r="AG268" s="3">
        <v>0.24199999999999999</v>
      </c>
      <c r="AH268" s="3">
        <v>0.315</v>
      </c>
      <c r="AI268" s="3">
        <v>0.65300000000000002</v>
      </c>
    </row>
    <row r="269" spans="2:35">
      <c r="B269" t="s">
        <v>57</v>
      </c>
      <c r="C269" s="1">
        <v>30</v>
      </c>
      <c r="D269" s="1" t="s">
        <v>43</v>
      </c>
      <c r="E269" s="9">
        <v>29616</v>
      </c>
      <c r="F269" s="8">
        <v>10000</v>
      </c>
      <c r="G269" s="11" t="s">
        <v>4</v>
      </c>
      <c r="I269" s="11">
        <v>1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>
        <v>1</v>
      </c>
      <c r="R269" s="8">
        <f>MAX(50,(10000000/3000)*T269/10000)</f>
        <v>67</v>
      </c>
      <c r="S269" s="4">
        <v>8.7391304347826093</v>
      </c>
      <c r="T269">
        <v>201</v>
      </c>
      <c r="U269">
        <v>23</v>
      </c>
      <c r="V269" s="4">
        <v>21.2</v>
      </c>
      <c r="W269">
        <v>1</v>
      </c>
      <c r="X269">
        <v>2</v>
      </c>
      <c r="Y269">
        <v>6</v>
      </c>
      <c r="Z269">
        <v>0</v>
      </c>
      <c r="AA269">
        <v>27</v>
      </c>
      <c r="AB269">
        <v>26</v>
      </c>
      <c r="AC269">
        <v>9</v>
      </c>
      <c r="AD269">
        <v>13</v>
      </c>
      <c r="AE269">
        <v>2</v>
      </c>
      <c r="AF269">
        <v>13</v>
      </c>
      <c r="AG269" s="2">
        <v>5.4</v>
      </c>
      <c r="AH269" s="3">
        <v>0.33300000000000002</v>
      </c>
      <c r="AI269" s="5">
        <v>1.6981132075471699</v>
      </c>
    </row>
    <row r="270" spans="2:35" ht="17.25">
      <c r="B270" t="s">
        <v>188</v>
      </c>
      <c r="C270" s="1">
        <v>36</v>
      </c>
      <c r="D270" s="1" t="s">
        <v>524</v>
      </c>
      <c r="E270" s="9">
        <v>31421</v>
      </c>
      <c r="F270" s="8">
        <v>1200</v>
      </c>
      <c r="G270" s="12"/>
      <c r="H270" s="11" t="s">
        <v>2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1</v>
      </c>
      <c r="Q270">
        <v>1</v>
      </c>
      <c r="R270" s="8">
        <f>MAX(50,(10000000/3000)*T270/10000)</f>
        <v>66.333333333333343</v>
      </c>
      <c r="S270" s="4">
        <v>3.4310344827586206</v>
      </c>
      <c r="T270">
        <v>199</v>
      </c>
      <c r="U270">
        <v>58</v>
      </c>
      <c r="V270">
        <v>90</v>
      </c>
      <c r="W270">
        <v>8</v>
      </c>
      <c r="X270">
        <v>25</v>
      </c>
      <c r="Y270">
        <v>1</v>
      </c>
      <c r="Z270">
        <v>5</v>
      </c>
      <c r="AA270">
        <v>1</v>
      </c>
      <c r="AB270">
        <v>15</v>
      </c>
      <c r="AC270">
        <v>21</v>
      </c>
      <c r="AD270">
        <v>10</v>
      </c>
      <c r="AE270">
        <v>5</v>
      </c>
      <c r="AF270">
        <v>2</v>
      </c>
      <c r="AG270" s="3">
        <v>0.27800000000000002</v>
      </c>
      <c r="AH270" s="3">
        <v>0.34699999999999998</v>
      </c>
      <c r="AI270" s="3">
        <v>0.78</v>
      </c>
    </row>
    <row r="271" spans="2:35">
      <c r="B271" t="s">
        <v>57</v>
      </c>
      <c r="C271" s="1">
        <v>20</v>
      </c>
      <c r="D271" s="1" t="s">
        <v>37</v>
      </c>
      <c r="E271" s="9">
        <v>29864</v>
      </c>
      <c r="F271" s="8">
        <v>2000</v>
      </c>
      <c r="G271" s="11" t="s">
        <v>2</v>
      </c>
      <c r="I271" s="11">
        <v>1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0</v>
      </c>
      <c r="Q271">
        <v>1</v>
      </c>
      <c r="R271" s="8">
        <f>MAX(50,(10000000/3000)*T271/10000)</f>
        <v>65.333333333333343</v>
      </c>
      <c r="S271" s="4">
        <v>16.333333333333332</v>
      </c>
      <c r="T271">
        <v>196</v>
      </c>
      <c r="U271">
        <v>12</v>
      </c>
      <c r="V271" s="4">
        <v>14.1</v>
      </c>
      <c r="W271">
        <v>0</v>
      </c>
      <c r="X271">
        <v>0</v>
      </c>
      <c r="Y271">
        <v>3</v>
      </c>
      <c r="Z271">
        <v>0</v>
      </c>
      <c r="AA271">
        <v>13</v>
      </c>
      <c r="AB271">
        <v>12</v>
      </c>
      <c r="AC271">
        <v>5</v>
      </c>
      <c r="AD271">
        <v>2</v>
      </c>
      <c r="AE271">
        <v>1</v>
      </c>
      <c r="AF271">
        <v>2</v>
      </c>
      <c r="AG271" s="2">
        <v>1.26</v>
      </c>
      <c r="AH271" s="3">
        <v>0</v>
      </c>
      <c r="AI271" s="5">
        <v>1.2765957446808511</v>
      </c>
    </row>
    <row r="272" spans="2:35" ht="17.25">
      <c r="B272" t="s">
        <v>484</v>
      </c>
      <c r="C272" s="1">
        <v>23</v>
      </c>
      <c r="D272" s="1" t="s">
        <v>490</v>
      </c>
      <c r="E272" s="9">
        <v>30135</v>
      </c>
      <c r="F272" s="8">
        <v>3550</v>
      </c>
      <c r="G272" s="12"/>
      <c r="H272" s="11" t="s">
        <v>2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1</v>
      </c>
      <c r="Q272">
        <v>1</v>
      </c>
      <c r="R272" s="8">
        <f>MAX(50,(10000000/3000)*T272/10000)</f>
        <v>64.666666666666671</v>
      </c>
      <c r="S272" s="4">
        <v>2.0208333333333335</v>
      </c>
      <c r="T272">
        <v>194</v>
      </c>
      <c r="U272">
        <v>96</v>
      </c>
      <c r="V272">
        <v>188</v>
      </c>
      <c r="W272">
        <v>16</v>
      </c>
      <c r="X272">
        <v>57</v>
      </c>
      <c r="Y272">
        <v>8</v>
      </c>
      <c r="Z272">
        <v>1</v>
      </c>
      <c r="AA272">
        <v>1</v>
      </c>
      <c r="AB272">
        <v>15</v>
      </c>
      <c r="AC272">
        <v>20</v>
      </c>
      <c r="AD272">
        <v>17</v>
      </c>
      <c r="AE272">
        <v>0</v>
      </c>
      <c r="AF272">
        <v>0</v>
      </c>
      <c r="AG272" s="3">
        <v>0.30299999999999999</v>
      </c>
      <c r="AH272" s="3">
        <v>0.36099999999999999</v>
      </c>
      <c r="AI272" s="3">
        <v>0.73299999999999998</v>
      </c>
    </row>
    <row r="273" spans="2:35">
      <c r="B273" t="s">
        <v>135</v>
      </c>
      <c r="C273" s="1">
        <v>19</v>
      </c>
      <c r="D273" s="1" t="s">
        <v>114</v>
      </c>
      <c r="E273" s="9">
        <v>29686</v>
      </c>
      <c r="F273" s="8">
        <v>1800</v>
      </c>
      <c r="G273" s="11" t="s">
        <v>4</v>
      </c>
      <c r="I273" s="11">
        <v>1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0</v>
      </c>
      <c r="Q273">
        <v>1</v>
      </c>
      <c r="R273" s="8">
        <f>MAX(50,(10000000/3000)*T273/10000)</f>
        <v>64.333333333333343</v>
      </c>
      <c r="S273" s="4">
        <v>6.225806451612903</v>
      </c>
      <c r="T273">
        <v>193</v>
      </c>
      <c r="U273">
        <v>31</v>
      </c>
      <c r="V273" s="4">
        <v>27.2</v>
      </c>
      <c r="W273">
        <v>2</v>
      </c>
      <c r="X273">
        <v>2</v>
      </c>
      <c r="Y273">
        <v>4</v>
      </c>
      <c r="Z273">
        <v>0</v>
      </c>
      <c r="AA273">
        <v>32</v>
      </c>
      <c r="AB273">
        <v>19</v>
      </c>
      <c r="AC273">
        <v>13</v>
      </c>
      <c r="AD273">
        <v>17</v>
      </c>
      <c r="AE273">
        <v>3</v>
      </c>
      <c r="AF273">
        <v>17</v>
      </c>
      <c r="AG273" s="2">
        <v>5.53</v>
      </c>
      <c r="AH273" s="3">
        <v>0.5</v>
      </c>
      <c r="AI273" s="5">
        <v>1.6544117647058825</v>
      </c>
    </row>
    <row r="274" spans="2:35" ht="17.25">
      <c r="B274" t="s">
        <v>212</v>
      </c>
      <c r="C274" s="1">
        <v>43</v>
      </c>
      <c r="D274" s="1" t="s">
        <v>560</v>
      </c>
      <c r="E274" s="9">
        <v>30820</v>
      </c>
      <c r="F274" s="8">
        <v>2000</v>
      </c>
      <c r="G274" s="12"/>
      <c r="H274" s="11" t="s">
        <v>2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1</v>
      </c>
      <c r="Q274">
        <v>1</v>
      </c>
      <c r="R274" s="8">
        <f>MAX(50,(10000000/3000)*T274/10000)</f>
        <v>64</v>
      </c>
      <c r="S274" s="4">
        <v>1.8461538461538463</v>
      </c>
      <c r="T274">
        <v>192</v>
      </c>
      <c r="U274">
        <v>104</v>
      </c>
      <c r="V274">
        <v>270</v>
      </c>
      <c r="W274">
        <v>40</v>
      </c>
      <c r="X274">
        <v>65</v>
      </c>
      <c r="Y274">
        <v>11</v>
      </c>
      <c r="Z274">
        <v>1</v>
      </c>
      <c r="AA274">
        <v>0</v>
      </c>
      <c r="AB274">
        <v>12</v>
      </c>
      <c r="AC274">
        <v>43</v>
      </c>
      <c r="AD274">
        <v>25</v>
      </c>
      <c r="AE274">
        <v>0</v>
      </c>
      <c r="AF274">
        <v>0</v>
      </c>
      <c r="AG274" s="3">
        <v>0.24099999999999999</v>
      </c>
      <c r="AH274" s="3">
        <v>0.30299999999999999</v>
      </c>
      <c r="AI274" s="3">
        <v>0.59199999999999997</v>
      </c>
    </row>
    <row r="275" spans="2:35">
      <c r="B275" t="s">
        <v>288</v>
      </c>
      <c r="C275" s="1">
        <v>11</v>
      </c>
      <c r="D275" s="1" t="s">
        <v>264</v>
      </c>
      <c r="E275" s="9">
        <v>30505</v>
      </c>
      <c r="F275" s="8">
        <v>4900</v>
      </c>
      <c r="G275" s="11" t="s">
        <v>4</v>
      </c>
      <c r="I275" s="11">
        <v>1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>
        <v>1</v>
      </c>
      <c r="R275" s="8">
        <f>MAX(50,(10000000/3000)*T275/10000)</f>
        <v>63.666666666666671</v>
      </c>
      <c r="S275" s="4">
        <v>12.733333333333333</v>
      </c>
      <c r="T275">
        <v>191</v>
      </c>
      <c r="U275">
        <v>15</v>
      </c>
      <c r="V275" s="4">
        <v>63.2</v>
      </c>
      <c r="W275">
        <v>3</v>
      </c>
      <c r="X275">
        <v>7</v>
      </c>
      <c r="Y275">
        <v>1</v>
      </c>
      <c r="Z275">
        <v>0</v>
      </c>
      <c r="AA275">
        <v>76</v>
      </c>
      <c r="AB275">
        <v>53</v>
      </c>
      <c r="AC275">
        <v>31</v>
      </c>
      <c r="AD275">
        <v>45</v>
      </c>
      <c r="AE275">
        <v>6</v>
      </c>
      <c r="AF275">
        <v>48</v>
      </c>
      <c r="AG275" s="2">
        <v>6.36</v>
      </c>
      <c r="AH275" s="3">
        <v>0.3</v>
      </c>
      <c r="AI275" s="5">
        <v>1.6930379746835442</v>
      </c>
    </row>
    <row r="276" spans="2:35" ht="17.25">
      <c r="B276" t="s">
        <v>188</v>
      </c>
      <c r="C276" s="1">
        <v>23</v>
      </c>
      <c r="D276" s="1" t="s">
        <v>517</v>
      </c>
      <c r="E276" s="9">
        <v>31314</v>
      </c>
      <c r="F276" s="8">
        <v>1700</v>
      </c>
      <c r="G276" s="12"/>
      <c r="H276" s="11" t="s">
        <v>2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1</v>
      </c>
      <c r="Q276">
        <v>1</v>
      </c>
      <c r="R276" s="8">
        <f>MAX(50,(10000000/3000)*T276/10000)</f>
        <v>62.333333333333336</v>
      </c>
      <c r="S276" s="4">
        <v>1.7314814814814814</v>
      </c>
      <c r="T276">
        <v>187</v>
      </c>
      <c r="U276">
        <v>108</v>
      </c>
      <c r="V276">
        <v>28</v>
      </c>
      <c r="W276">
        <v>20</v>
      </c>
      <c r="X276">
        <v>6</v>
      </c>
      <c r="Y276">
        <v>2</v>
      </c>
      <c r="Z276">
        <v>0</v>
      </c>
      <c r="AA276">
        <v>0</v>
      </c>
      <c r="AB276">
        <v>4</v>
      </c>
      <c r="AC276">
        <v>7</v>
      </c>
      <c r="AD276">
        <v>2</v>
      </c>
      <c r="AE276">
        <v>10</v>
      </c>
      <c r="AF276">
        <v>4</v>
      </c>
      <c r="AG276" s="3">
        <v>0.214</v>
      </c>
      <c r="AH276" s="3">
        <v>0.26700000000000002</v>
      </c>
      <c r="AI276" s="3">
        <v>0.55200000000000005</v>
      </c>
    </row>
    <row r="277" spans="2:35">
      <c r="B277" t="s">
        <v>288</v>
      </c>
      <c r="C277" s="1">
        <v>61</v>
      </c>
      <c r="D277" s="1" t="s">
        <v>284</v>
      </c>
      <c r="E277" s="9">
        <v>26845</v>
      </c>
      <c r="F277" s="8">
        <v>25000</v>
      </c>
      <c r="G277" s="11" t="s">
        <v>4</v>
      </c>
      <c r="I277" s="11">
        <v>1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>
        <v>1</v>
      </c>
      <c r="R277" s="8">
        <f>MAX(50,(10000000/3000)*T277/10000)</f>
        <v>61</v>
      </c>
      <c r="S277" s="4">
        <v>26.142857142857142</v>
      </c>
      <c r="T277">
        <v>183</v>
      </c>
      <c r="U277">
        <v>7</v>
      </c>
      <c r="V277" s="4">
        <v>42</v>
      </c>
      <c r="W277">
        <v>1</v>
      </c>
      <c r="X277">
        <v>5</v>
      </c>
      <c r="Y277">
        <v>0</v>
      </c>
      <c r="Z277">
        <v>0</v>
      </c>
      <c r="AA277">
        <v>44</v>
      </c>
      <c r="AB277">
        <v>21</v>
      </c>
      <c r="AC277">
        <v>15</v>
      </c>
      <c r="AD277">
        <v>20</v>
      </c>
      <c r="AE277">
        <v>3</v>
      </c>
      <c r="AF277">
        <v>21</v>
      </c>
      <c r="AG277" s="2">
        <v>4.29</v>
      </c>
      <c r="AH277" s="3">
        <v>0.16700000000000001</v>
      </c>
      <c r="AI277" s="5">
        <v>1.4047619047619047</v>
      </c>
    </row>
    <row r="278" spans="2:35">
      <c r="B278" t="s">
        <v>313</v>
      </c>
      <c r="C278" s="1">
        <v>25</v>
      </c>
      <c r="D278" s="1" t="s">
        <v>670</v>
      </c>
      <c r="E278" s="9">
        <v>31019</v>
      </c>
      <c r="F278" s="8">
        <v>1000</v>
      </c>
      <c r="H278" s="11" t="s">
        <v>2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1</v>
      </c>
      <c r="Q278">
        <v>1</v>
      </c>
      <c r="R278" s="8">
        <f>MAX(50,(10000000/3000)*T278/10000)</f>
        <v>60.666666666666671</v>
      </c>
      <c r="S278" s="4">
        <v>1.9361702127659575</v>
      </c>
      <c r="T278">
        <v>182</v>
      </c>
      <c r="U278">
        <v>94</v>
      </c>
      <c r="V278">
        <v>196</v>
      </c>
      <c r="W278">
        <v>24</v>
      </c>
      <c r="X278">
        <v>44</v>
      </c>
      <c r="Y278">
        <v>8</v>
      </c>
      <c r="Z278">
        <v>0</v>
      </c>
      <c r="AA278">
        <v>4</v>
      </c>
      <c r="AB278">
        <v>18</v>
      </c>
      <c r="AC278">
        <v>41</v>
      </c>
      <c r="AD278">
        <v>16</v>
      </c>
      <c r="AE278">
        <v>1</v>
      </c>
      <c r="AF278">
        <v>1</v>
      </c>
      <c r="AG278" s="3">
        <v>0.224</v>
      </c>
      <c r="AH278" s="3">
        <v>0.28000000000000003</v>
      </c>
      <c r="AI278" s="3">
        <v>0.60699999999999998</v>
      </c>
    </row>
    <row r="279" spans="2:35">
      <c r="B279" t="s">
        <v>629</v>
      </c>
      <c r="C279" s="1">
        <v>39</v>
      </c>
      <c r="D279" s="1" t="s">
        <v>277</v>
      </c>
      <c r="E279" s="9">
        <v>30679</v>
      </c>
      <c r="F279" s="8">
        <v>1700</v>
      </c>
      <c r="G279" s="11" t="s">
        <v>4</v>
      </c>
      <c r="I279" s="11">
        <v>1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>
        <v>1</v>
      </c>
      <c r="R279" s="8">
        <f>MAX(50,(10000000/3000)*T279/10000)</f>
        <v>60.666666666666671</v>
      </c>
      <c r="S279" s="4">
        <v>10.111111111111111</v>
      </c>
      <c r="T279">
        <v>182</v>
      </c>
      <c r="U279">
        <v>18</v>
      </c>
      <c r="V279" s="4">
        <v>15.1</v>
      </c>
      <c r="W279">
        <v>0</v>
      </c>
      <c r="X279">
        <v>0</v>
      </c>
      <c r="Y279">
        <v>1</v>
      </c>
      <c r="Z279">
        <v>0</v>
      </c>
      <c r="AA279">
        <v>9</v>
      </c>
      <c r="AB279">
        <v>15</v>
      </c>
      <c r="AC279">
        <v>11</v>
      </c>
      <c r="AD279">
        <v>3</v>
      </c>
      <c r="AE279">
        <v>0</v>
      </c>
      <c r="AF279">
        <v>3</v>
      </c>
      <c r="AG279" s="2">
        <v>1.76</v>
      </c>
      <c r="AH279" s="3">
        <v>0</v>
      </c>
      <c r="AI279" s="5">
        <v>1.3245033112582782</v>
      </c>
    </row>
    <row r="280" spans="2:35">
      <c r="B280" t="s">
        <v>188</v>
      </c>
      <c r="C280" s="1">
        <v>61</v>
      </c>
      <c r="D280" s="1" t="s">
        <v>184</v>
      </c>
      <c r="E280" s="9">
        <v>31373</v>
      </c>
      <c r="F280" s="8">
        <v>750</v>
      </c>
      <c r="G280" s="11" t="s">
        <v>4</v>
      </c>
      <c r="I280" s="11">
        <v>1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>
        <v>1</v>
      </c>
      <c r="R280" s="8">
        <f>MAX(50,(10000000/3000)*T280/10000)</f>
        <v>60.333333333333336</v>
      </c>
      <c r="S280" s="4">
        <v>20.111111111111111</v>
      </c>
      <c r="T280">
        <v>181</v>
      </c>
      <c r="U280">
        <v>9</v>
      </c>
      <c r="V280" s="4">
        <v>15.1</v>
      </c>
      <c r="W280">
        <v>0</v>
      </c>
      <c r="X280">
        <v>0</v>
      </c>
      <c r="Y280">
        <v>0</v>
      </c>
      <c r="Z280">
        <v>0</v>
      </c>
      <c r="AA280">
        <v>9</v>
      </c>
      <c r="AB280">
        <v>17</v>
      </c>
      <c r="AC280">
        <v>5</v>
      </c>
      <c r="AD280">
        <v>4</v>
      </c>
      <c r="AE280">
        <v>1</v>
      </c>
      <c r="AF280">
        <v>5</v>
      </c>
      <c r="AG280" s="2">
        <v>2.35</v>
      </c>
      <c r="AH280" s="3">
        <v>0</v>
      </c>
      <c r="AI280" s="5">
        <v>0.92715231788079477</v>
      </c>
    </row>
    <row r="281" spans="2:35">
      <c r="B281" t="s">
        <v>313</v>
      </c>
      <c r="C281" s="1">
        <v>22</v>
      </c>
      <c r="D281" s="1" t="s">
        <v>298</v>
      </c>
      <c r="E281" s="9">
        <v>32070</v>
      </c>
      <c r="F281" s="8">
        <v>1500</v>
      </c>
      <c r="G281" s="11" t="s">
        <v>4</v>
      </c>
      <c r="I281" s="11">
        <v>1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>
        <v>1</v>
      </c>
      <c r="R281" s="8">
        <f>MAX(50,(10000000/3000)*T281/10000)</f>
        <v>59.666666666666671</v>
      </c>
      <c r="S281" s="4">
        <v>22.375</v>
      </c>
      <c r="T281">
        <v>179</v>
      </c>
      <c r="U281">
        <v>8</v>
      </c>
      <c r="V281" s="4">
        <v>41.1</v>
      </c>
      <c r="W281">
        <v>0</v>
      </c>
      <c r="X281">
        <v>3</v>
      </c>
      <c r="Y281">
        <v>0</v>
      </c>
      <c r="Z281">
        <v>0</v>
      </c>
      <c r="AA281">
        <v>48</v>
      </c>
      <c r="AB281">
        <v>26</v>
      </c>
      <c r="AC281">
        <v>18</v>
      </c>
      <c r="AD281">
        <v>18</v>
      </c>
      <c r="AE281">
        <v>2</v>
      </c>
      <c r="AF281">
        <v>25</v>
      </c>
      <c r="AG281" s="2">
        <v>3.92</v>
      </c>
      <c r="AH281" s="3">
        <v>0</v>
      </c>
      <c r="AI281" s="5">
        <v>1.6058394160583942</v>
      </c>
    </row>
    <row r="282" spans="2:35">
      <c r="B282" t="s">
        <v>629</v>
      </c>
      <c r="C282" s="1">
        <v>40</v>
      </c>
      <c r="D282" s="1" t="s">
        <v>278</v>
      </c>
      <c r="E282" s="9">
        <v>29924</v>
      </c>
      <c r="F282" s="8">
        <v>960</v>
      </c>
      <c r="G282" s="11" t="s">
        <v>2</v>
      </c>
      <c r="I282" s="11">
        <v>1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>
        <v>1</v>
      </c>
      <c r="R282" s="8">
        <f>MAX(50,(10000000/3000)*T282/10000)</f>
        <v>59.333333333333336</v>
      </c>
      <c r="S282" s="4">
        <v>8.9</v>
      </c>
      <c r="T282">
        <v>178</v>
      </c>
      <c r="U282">
        <v>20</v>
      </c>
      <c r="V282" s="4">
        <v>22.2</v>
      </c>
      <c r="W282">
        <v>0</v>
      </c>
      <c r="X282">
        <v>0</v>
      </c>
      <c r="Y282">
        <v>1</v>
      </c>
      <c r="Z282">
        <v>0</v>
      </c>
      <c r="AA282">
        <v>22</v>
      </c>
      <c r="AB282">
        <v>21</v>
      </c>
      <c r="AC282">
        <v>10</v>
      </c>
      <c r="AD282">
        <v>10</v>
      </c>
      <c r="AE282">
        <v>0</v>
      </c>
      <c r="AF282">
        <v>10</v>
      </c>
      <c r="AG282" s="2">
        <v>3.97</v>
      </c>
      <c r="AH282" s="3">
        <v>0</v>
      </c>
      <c r="AI282" s="5">
        <v>1.4414414414414416</v>
      </c>
    </row>
    <row r="283" spans="2:35">
      <c r="B283" t="s">
        <v>212</v>
      </c>
      <c r="C283" s="1">
        <v>37</v>
      </c>
      <c r="D283" s="1" t="s">
        <v>203</v>
      </c>
      <c r="E283" s="9">
        <v>30095</v>
      </c>
      <c r="F283" s="8">
        <v>2400</v>
      </c>
      <c r="G283" s="11" t="s">
        <v>4</v>
      </c>
      <c r="I283" s="11">
        <v>1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>
        <v>1</v>
      </c>
      <c r="R283" s="8">
        <f>MAX(50,(10000000/3000)*T283/10000)</f>
        <v>58</v>
      </c>
      <c r="S283" s="4">
        <v>10.875</v>
      </c>
      <c r="T283">
        <v>174</v>
      </c>
      <c r="U283">
        <v>16</v>
      </c>
      <c r="V283" s="4">
        <v>22</v>
      </c>
      <c r="W283">
        <v>0</v>
      </c>
      <c r="X283">
        <v>0</v>
      </c>
      <c r="Y283">
        <v>1</v>
      </c>
      <c r="Z283">
        <v>0</v>
      </c>
      <c r="AA283">
        <v>24</v>
      </c>
      <c r="AB283">
        <v>12</v>
      </c>
      <c r="AC283">
        <v>9</v>
      </c>
      <c r="AD283">
        <v>6</v>
      </c>
      <c r="AE283">
        <v>3</v>
      </c>
      <c r="AF283">
        <v>11</v>
      </c>
      <c r="AG283" s="2">
        <v>2.4500000000000002</v>
      </c>
      <c r="AH283" s="3">
        <v>0</v>
      </c>
      <c r="AI283" s="5">
        <v>1.5</v>
      </c>
    </row>
    <row r="284" spans="2:35">
      <c r="B284" t="s">
        <v>135</v>
      </c>
      <c r="C284" s="1">
        <v>49</v>
      </c>
      <c r="D284" s="1" t="s">
        <v>470</v>
      </c>
      <c r="E284" s="9">
        <v>30628</v>
      </c>
      <c r="F284" s="8">
        <v>2800</v>
      </c>
      <c r="H284" s="11" t="s">
        <v>2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1</v>
      </c>
      <c r="Q284">
        <v>1</v>
      </c>
      <c r="R284" s="8">
        <f>MAX(50,(10000000/3000)*T284/10000)</f>
        <v>57.666666666666671</v>
      </c>
      <c r="S284" s="4">
        <v>1.73</v>
      </c>
      <c r="T284">
        <v>173</v>
      </c>
      <c r="U284">
        <v>100</v>
      </c>
      <c r="V284">
        <v>167</v>
      </c>
      <c r="W284">
        <v>15</v>
      </c>
      <c r="X284">
        <v>35</v>
      </c>
      <c r="Y284">
        <v>6</v>
      </c>
      <c r="Z284">
        <v>3</v>
      </c>
      <c r="AA284">
        <v>1</v>
      </c>
      <c r="AB284">
        <v>12</v>
      </c>
      <c r="AC284">
        <v>33</v>
      </c>
      <c r="AD284">
        <v>17</v>
      </c>
      <c r="AE284">
        <v>8</v>
      </c>
      <c r="AF284">
        <v>2</v>
      </c>
      <c r="AG284" s="3">
        <v>0.21</v>
      </c>
      <c r="AH284" s="3">
        <v>0.28299999999999997</v>
      </c>
      <c r="AI284" s="3">
        <v>0.58199999999999996</v>
      </c>
    </row>
    <row r="285" spans="2:35">
      <c r="B285" t="s">
        <v>263</v>
      </c>
      <c r="C285" s="1">
        <v>28</v>
      </c>
      <c r="D285" s="1" t="s">
        <v>612</v>
      </c>
      <c r="E285" s="9">
        <v>31790</v>
      </c>
      <c r="F285" s="8">
        <v>2500</v>
      </c>
      <c r="H285" s="11" t="s">
        <v>4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1</v>
      </c>
      <c r="Q285">
        <v>1</v>
      </c>
      <c r="R285" s="8">
        <f>MAX(50,(10000000/3000)*T285/10000)</f>
        <v>57.333333333333336</v>
      </c>
      <c r="S285" s="4">
        <v>1.6862745098039216</v>
      </c>
      <c r="T285">
        <v>172</v>
      </c>
      <c r="U285">
        <v>102</v>
      </c>
      <c r="V285">
        <v>242</v>
      </c>
      <c r="W285">
        <v>25</v>
      </c>
      <c r="X285">
        <v>55</v>
      </c>
      <c r="Y285">
        <v>11</v>
      </c>
      <c r="Z285">
        <v>1</v>
      </c>
      <c r="AA285">
        <v>3</v>
      </c>
      <c r="AB285">
        <v>17</v>
      </c>
      <c r="AC285">
        <v>44</v>
      </c>
      <c r="AD285">
        <v>22</v>
      </c>
      <c r="AE285">
        <v>0</v>
      </c>
      <c r="AF285">
        <v>1</v>
      </c>
      <c r="AG285" s="3">
        <v>0.22700000000000001</v>
      </c>
      <c r="AH285" s="3">
        <v>0.29199999999999998</v>
      </c>
      <c r="AI285" s="3">
        <v>0.61</v>
      </c>
    </row>
    <row r="286" spans="2:35" ht="17.25">
      <c r="B286" t="s">
        <v>413</v>
      </c>
      <c r="C286" s="1">
        <v>2</v>
      </c>
      <c r="D286" s="1" t="s">
        <v>418</v>
      </c>
      <c r="E286" s="9">
        <v>27952</v>
      </c>
      <c r="F286" s="8">
        <v>10000</v>
      </c>
      <c r="G286" s="12"/>
      <c r="H286" s="11" t="s">
        <v>4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1</v>
      </c>
      <c r="Q286">
        <v>1</v>
      </c>
      <c r="R286" s="8">
        <f>MAX(50,(10000000/3000)*T286/10000)</f>
        <v>56.666666666666671</v>
      </c>
      <c r="S286" s="4">
        <v>1.3492063492063493</v>
      </c>
      <c r="T286">
        <v>170</v>
      </c>
      <c r="U286">
        <v>126</v>
      </c>
      <c r="V286">
        <v>409</v>
      </c>
      <c r="W286">
        <v>24</v>
      </c>
      <c r="X286">
        <v>100</v>
      </c>
      <c r="Y286">
        <v>14</v>
      </c>
      <c r="Z286">
        <v>1</v>
      </c>
      <c r="AA286">
        <v>1</v>
      </c>
      <c r="AB286">
        <v>33</v>
      </c>
      <c r="AC286">
        <v>62</v>
      </c>
      <c r="AD286">
        <v>34</v>
      </c>
      <c r="AE286">
        <v>0</v>
      </c>
      <c r="AF286">
        <v>0</v>
      </c>
      <c r="AG286" s="3">
        <v>0.24399999999999999</v>
      </c>
      <c r="AH286" s="3">
        <v>0.3</v>
      </c>
      <c r="AI286" s="3">
        <v>0.59099999999999997</v>
      </c>
    </row>
    <row r="287" spans="2:35">
      <c r="B287" t="s">
        <v>757</v>
      </c>
      <c r="C287" s="1">
        <v>63</v>
      </c>
      <c r="D287" s="1" t="s">
        <v>349</v>
      </c>
      <c r="E287" s="9">
        <v>31194</v>
      </c>
      <c r="F287" s="8">
        <v>1200</v>
      </c>
      <c r="H287" s="11" t="s">
        <v>2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1</v>
      </c>
      <c r="Q287">
        <v>1</v>
      </c>
      <c r="R287" s="8">
        <f>MAX(50,(10000000/3000)*T287/10000)</f>
        <v>56.333333333333336</v>
      </c>
      <c r="S287" s="4">
        <v>2.640625</v>
      </c>
      <c r="T287">
        <v>169</v>
      </c>
      <c r="U287">
        <v>64</v>
      </c>
      <c r="V287">
        <v>108</v>
      </c>
      <c r="W287">
        <v>11</v>
      </c>
      <c r="X287">
        <v>31</v>
      </c>
      <c r="Y287">
        <v>10</v>
      </c>
      <c r="Z287">
        <v>1</v>
      </c>
      <c r="AA287">
        <v>1</v>
      </c>
      <c r="AB287">
        <v>15</v>
      </c>
      <c r="AC287">
        <v>20</v>
      </c>
      <c r="AD287">
        <v>9</v>
      </c>
      <c r="AE287">
        <v>0</v>
      </c>
      <c r="AF287">
        <v>0</v>
      </c>
      <c r="AG287" s="3">
        <v>0.28699999999999998</v>
      </c>
      <c r="AH287" s="3">
        <v>0.34200000000000003</v>
      </c>
      <c r="AI287" s="3">
        <v>0.76800000000000002</v>
      </c>
    </row>
    <row r="288" spans="2:35" ht="17.25">
      <c r="B288" t="s">
        <v>57</v>
      </c>
      <c r="C288" s="1">
        <v>3</v>
      </c>
      <c r="D288" s="1" t="s">
        <v>356</v>
      </c>
      <c r="E288" s="9">
        <v>28728</v>
      </c>
      <c r="F288" s="8">
        <v>7500</v>
      </c>
      <c r="G288" s="12"/>
      <c r="H288" s="11" t="s">
        <v>4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1</v>
      </c>
      <c r="Q288">
        <v>1</v>
      </c>
      <c r="R288" s="8">
        <f>MAX(50,(10000000/3000)*T288/10000)</f>
        <v>55.666666666666671</v>
      </c>
      <c r="S288" s="4">
        <v>1.67</v>
      </c>
      <c r="T288">
        <v>167</v>
      </c>
      <c r="U288">
        <v>100</v>
      </c>
      <c r="V288">
        <v>224</v>
      </c>
      <c r="W288">
        <v>15</v>
      </c>
      <c r="X288">
        <v>59</v>
      </c>
      <c r="Y288">
        <v>7</v>
      </c>
      <c r="Z288">
        <v>0</v>
      </c>
      <c r="AA288">
        <v>2</v>
      </c>
      <c r="AB288">
        <v>16</v>
      </c>
      <c r="AC288">
        <v>55</v>
      </c>
      <c r="AD288">
        <v>31</v>
      </c>
      <c r="AE288">
        <v>0</v>
      </c>
      <c r="AF288">
        <v>0</v>
      </c>
      <c r="AG288" s="3">
        <v>0.26300000000000001</v>
      </c>
      <c r="AH288" s="3">
        <v>0.35299999999999998</v>
      </c>
      <c r="AI288" s="3">
        <v>0.67400000000000004</v>
      </c>
    </row>
    <row r="289" spans="2:35">
      <c r="B289" t="s">
        <v>601</v>
      </c>
      <c r="C289" s="1">
        <v>23</v>
      </c>
      <c r="D289" s="1" t="s">
        <v>609</v>
      </c>
      <c r="E289" s="9">
        <v>27879</v>
      </c>
      <c r="F289" s="8">
        <v>7200</v>
      </c>
      <c r="H289" s="11" t="s">
        <v>4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1</v>
      </c>
      <c r="Q289">
        <v>1</v>
      </c>
      <c r="R289" s="8">
        <f>MAX(50,(10000000/3000)*T289/10000)</f>
        <v>55.666666666666671</v>
      </c>
      <c r="S289" s="4">
        <v>3.0363636363636362</v>
      </c>
      <c r="T289">
        <v>167</v>
      </c>
      <c r="U289">
        <v>55</v>
      </c>
      <c r="V289">
        <v>103</v>
      </c>
      <c r="W289">
        <v>12</v>
      </c>
      <c r="X289">
        <v>29</v>
      </c>
      <c r="Y289">
        <v>2</v>
      </c>
      <c r="Z289">
        <v>0</v>
      </c>
      <c r="AA289">
        <v>3</v>
      </c>
      <c r="AB289">
        <v>14</v>
      </c>
      <c r="AC289">
        <v>22</v>
      </c>
      <c r="AD289">
        <v>13</v>
      </c>
      <c r="AE289">
        <v>0</v>
      </c>
      <c r="AF289">
        <v>0</v>
      </c>
      <c r="AG289" s="3">
        <v>0.28199999999999997</v>
      </c>
      <c r="AH289" s="3">
        <v>0.36199999999999999</v>
      </c>
      <c r="AI289" s="3">
        <v>0.75</v>
      </c>
    </row>
    <row r="290" spans="2:35">
      <c r="B290" t="s">
        <v>135</v>
      </c>
      <c r="C290" s="1">
        <v>55</v>
      </c>
      <c r="D290" s="1" t="s">
        <v>471</v>
      </c>
      <c r="E290" s="9">
        <v>27927</v>
      </c>
      <c r="F290" s="8">
        <v>5000</v>
      </c>
      <c r="H290" s="11" t="s">
        <v>2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1</v>
      </c>
      <c r="Q290">
        <v>1</v>
      </c>
      <c r="R290" s="8">
        <f>MAX(50,(10000000/3000)*T290/10000)</f>
        <v>55.333333333333336</v>
      </c>
      <c r="S290" s="4">
        <v>3.074074074074074</v>
      </c>
      <c r="T290">
        <v>166</v>
      </c>
      <c r="U290">
        <v>54</v>
      </c>
      <c r="V290">
        <v>125</v>
      </c>
      <c r="W290">
        <v>13</v>
      </c>
      <c r="X290">
        <v>32</v>
      </c>
      <c r="Y290">
        <v>9</v>
      </c>
      <c r="Z290">
        <v>1</v>
      </c>
      <c r="AA290">
        <v>2</v>
      </c>
      <c r="AB290">
        <v>8</v>
      </c>
      <c r="AC290">
        <v>19</v>
      </c>
      <c r="AD290">
        <v>15</v>
      </c>
      <c r="AE290">
        <v>1</v>
      </c>
      <c r="AF290">
        <v>0</v>
      </c>
      <c r="AG290" s="3">
        <v>0.25600000000000001</v>
      </c>
      <c r="AH290" s="3">
        <v>0.33300000000000002</v>
      </c>
      <c r="AI290" s="3">
        <v>0.72499999999999998</v>
      </c>
    </row>
    <row r="291" spans="2:35">
      <c r="B291" t="s">
        <v>288</v>
      </c>
      <c r="C291" s="1">
        <v>14</v>
      </c>
      <c r="D291" s="1" t="s">
        <v>267</v>
      </c>
      <c r="E291" s="9">
        <v>31973</v>
      </c>
      <c r="F291" s="8">
        <v>2000</v>
      </c>
      <c r="G291" s="11" t="s">
        <v>2</v>
      </c>
      <c r="I291" s="11">
        <v>1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>
        <v>1</v>
      </c>
      <c r="R291" s="8">
        <f>MAX(50,(10000000/3000)*T291/10000)</f>
        <v>55.333333333333336</v>
      </c>
      <c r="S291" s="4">
        <v>13.833333333333334</v>
      </c>
      <c r="T291">
        <v>166</v>
      </c>
      <c r="U291">
        <v>12</v>
      </c>
      <c r="V291" s="4">
        <v>16</v>
      </c>
      <c r="W291">
        <v>0</v>
      </c>
      <c r="X291">
        <v>0</v>
      </c>
      <c r="Y291">
        <v>1</v>
      </c>
      <c r="Z291">
        <v>0</v>
      </c>
      <c r="AA291">
        <v>13</v>
      </c>
      <c r="AB291">
        <v>9</v>
      </c>
      <c r="AC291">
        <v>7</v>
      </c>
      <c r="AD291">
        <v>3</v>
      </c>
      <c r="AE291">
        <v>1</v>
      </c>
      <c r="AF291">
        <v>3</v>
      </c>
      <c r="AG291" s="2">
        <v>1.69</v>
      </c>
      <c r="AH291" s="3">
        <v>0</v>
      </c>
      <c r="AI291" s="5">
        <v>1.25</v>
      </c>
    </row>
    <row r="292" spans="2:35">
      <c r="B292" t="s">
        <v>237</v>
      </c>
      <c r="C292" s="1">
        <v>28</v>
      </c>
      <c r="D292" s="1" t="s">
        <v>222</v>
      </c>
      <c r="E292" s="9">
        <v>30480</v>
      </c>
      <c r="F292" s="8">
        <v>900</v>
      </c>
      <c r="G292" s="11" t="s">
        <v>2</v>
      </c>
      <c r="I292" s="11">
        <v>1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>
        <v>1</v>
      </c>
      <c r="R292" s="8">
        <f>MAX(50,(10000000/3000)*T292/10000)</f>
        <v>54.333333333333336</v>
      </c>
      <c r="S292" s="4">
        <v>11.642857142857142</v>
      </c>
      <c r="T292">
        <v>163</v>
      </c>
      <c r="U292">
        <v>14</v>
      </c>
      <c r="V292" s="4">
        <v>15.2</v>
      </c>
      <c r="W292">
        <v>1</v>
      </c>
      <c r="X292">
        <v>0</v>
      </c>
      <c r="Y292">
        <v>0</v>
      </c>
      <c r="Z292">
        <v>0</v>
      </c>
      <c r="AA292">
        <v>14</v>
      </c>
      <c r="AB292">
        <v>12</v>
      </c>
      <c r="AC292">
        <v>6</v>
      </c>
      <c r="AD292">
        <v>5</v>
      </c>
      <c r="AE292">
        <v>2</v>
      </c>
      <c r="AF292">
        <v>5</v>
      </c>
      <c r="AG292" s="2">
        <v>2.87</v>
      </c>
      <c r="AH292" s="3">
        <v>1</v>
      </c>
      <c r="AI292" s="5">
        <v>1.3157894736842106</v>
      </c>
    </row>
    <row r="293" spans="2:35">
      <c r="B293" t="s">
        <v>263</v>
      </c>
      <c r="C293" s="1">
        <v>20</v>
      </c>
      <c r="D293" s="1" t="s">
        <v>247</v>
      </c>
      <c r="E293" s="9">
        <v>30993</v>
      </c>
      <c r="F293" s="8">
        <v>1500</v>
      </c>
      <c r="G293" s="11" t="s">
        <v>4</v>
      </c>
      <c r="I293" s="11">
        <v>1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>
        <v>1</v>
      </c>
      <c r="R293" s="8">
        <f>MAX(50,(10000000/3000)*T293/10000)</f>
        <v>52.666666666666671</v>
      </c>
      <c r="S293" s="4">
        <v>31.6</v>
      </c>
      <c r="T293">
        <v>158</v>
      </c>
      <c r="U293">
        <v>5</v>
      </c>
      <c r="V293" s="4">
        <v>26</v>
      </c>
      <c r="W293">
        <v>2</v>
      </c>
      <c r="X293">
        <v>1</v>
      </c>
      <c r="Y293">
        <v>0</v>
      </c>
      <c r="Z293">
        <v>0</v>
      </c>
      <c r="AA293">
        <v>33</v>
      </c>
      <c r="AB293">
        <v>14</v>
      </c>
      <c r="AC293">
        <v>8</v>
      </c>
      <c r="AD293">
        <v>13</v>
      </c>
      <c r="AE293">
        <v>2</v>
      </c>
      <c r="AF293">
        <v>15</v>
      </c>
      <c r="AG293" s="2">
        <v>4.5</v>
      </c>
      <c r="AH293" s="3">
        <v>0.66700000000000004</v>
      </c>
      <c r="AI293" s="5">
        <v>1.5769230769230769</v>
      </c>
    </row>
    <row r="294" spans="2:35">
      <c r="B294" t="s">
        <v>237</v>
      </c>
      <c r="C294" s="1">
        <v>38</v>
      </c>
      <c r="D294" s="1" t="s">
        <v>227</v>
      </c>
      <c r="E294" s="9">
        <v>30946</v>
      </c>
      <c r="F294" s="8">
        <v>750</v>
      </c>
      <c r="G294" s="11" t="s">
        <v>4</v>
      </c>
      <c r="I294" s="11">
        <v>1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>
        <v>1</v>
      </c>
      <c r="R294" s="8">
        <f>MAX(50,(10000000/3000)*T294/10000)</f>
        <v>51</v>
      </c>
      <c r="S294" s="4">
        <v>6.375</v>
      </c>
      <c r="T294">
        <v>153</v>
      </c>
      <c r="U294">
        <v>24</v>
      </c>
      <c r="V294" s="4">
        <v>26</v>
      </c>
      <c r="W294">
        <v>0</v>
      </c>
      <c r="X294">
        <v>1</v>
      </c>
      <c r="Y294">
        <v>0</v>
      </c>
      <c r="Z294">
        <v>0</v>
      </c>
      <c r="AA294">
        <v>29</v>
      </c>
      <c r="AB294">
        <v>19</v>
      </c>
      <c r="AC294">
        <v>8</v>
      </c>
      <c r="AD294">
        <v>11</v>
      </c>
      <c r="AE294">
        <v>2</v>
      </c>
      <c r="AF294">
        <v>14</v>
      </c>
      <c r="AG294" s="2">
        <v>3.81</v>
      </c>
      <c r="AH294" s="3">
        <v>0</v>
      </c>
      <c r="AI294" s="5">
        <v>1.4230769230769231</v>
      </c>
    </row>
    <row r="295" spans="2:35">
      <c r="B295" t="s">
        <v>313</v>
      </c>
      <c r="C295" s="1">
        <v>14</v>
      </c>
      <c r="D295" s="1" t="s">
        <v>291</v>
      </c>
      <c r="E295" s="9">
        <v>28786</v>
      </c>
      <c r="F295" s="8">
        <v>2100</v>
      </c>
      <c r="G295" s="11" t="s">
        <v>2</v>
      </c>
      <c r="I295" s="11">
        <v>1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0</v>
      </c>
      <c r="Q295">
        <v>1</v>
      </c>
      <c r="R295" s="8">
        <f>MAX(50,(10000000/3000)*T295/10000)</f>
        <v>51</v>
      </c>
      <c r="S295" s="4">
        <v>9</v>
      </c>
      <c r="T295">
        <v>153</v>
      </c>
      <c r="U295">
        <v>17</v>
      </c>
      <c r="V295" s="4">
        <v>16.100000000000001</v>
      </c>
      <c r="W295">
        <v>0</v>
      </c>
      <c r="X295">
        <v>0</v>
      </c>
      <c r="Y295">
        <v>4</v>
      </c>
      <c r="Z295">
        <v>0</v>
      </c>
      <c r="AA295">
        <v>19</v>
      </c>
      <c r="AB295">
        <v>15</v>
      </c>
      <c r="AC295">
        <v>4</v>
      </c>
      <c r="AD295">
        <v>9</v>
      </c>
      <c r="AE295">
        <v>2</v>
      </c>
      <c r="AF295">
        <v>10</v>
      </c>
      <c r="AG295" s="2">
        <v>4.96</v>
      </c>
      <c r="AH295" s="3">
        <v>0</v>
      </c>
      <c r="AI295" s="5">
        <v>1.4285714285714284</v>
      </c>
    </row>
    <row r="296" spans="2:35" ht="17.25">
      <c r="B296" t="s">
        <v>57</v>
      </c>
      <c r="C296" s="1">
        <v>35</v>
      </c>
      <c r="D296" s="1" t="s">
        <v>367</v>
      </c>
      <c r="E296" s="9">
        <v>31296</v>
      </c>
      <c r="F296" s="8">
        <v>1300</v>
      </c>
      <c r="G296" s="12"/>
      <c r="H296" s="11" t="s">
        <v>2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1</v>
      </c>
      <c r="Q296">
        <v>1</v>
      </c>
      <c r="R296" s="8">
        <f>MAX(50,(10000000/3000)*T296/10000)</f>
        <v>50</v>
      </c>
      <c r="S296" s="4">
        <v>-4.666666666666667</v>
      </c>
      <c r="T296">
        <v>-14</v>
      </c>
      <c r="U296">
        <v>3</v>
      </c>
      <c r="V296">
        <v>5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4</v>
      </c>
      <c r="AD296">
        <v>0</v>
      </c>
      <c r="AE296">
        <v>0</v>
      </c>
      <c r="AF296">
        <v>0</v>
      </c>
      <c r="AG296" s="3">
        <v>0</v>
      </c>
      <c r="AH296" s="3">
        <v>0</v>
      </c>
      <c r="AI296" s="3">
        <v>0</v>
      </c>
    </row>
    <row r="297" spans="2:35" ht="17.25">
      <c r="B297" t="s">
        <v>424</v>
      </c>
      <c r="C297" s="1">
        <v>24</v>
      </c>
      <c r="D297" s="1" t="s">
        <v>429</v>
      </c>
      <c r="E297" s="9">
        <v>31984</v>
      </c>
      <c r="F297" s="8">
        <v>1100</v>
      </c>
      <c r="G297" s="12"/>
      <c r="H297" s="11" t="s">
        <v>4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1</v>
      </c>
      <c r="Q297">
        <v>1</v>
      </c>
      <c r="R297" s="8">
        <f>MAX(50,(10000000/3000)*T297/10000)</f>
        <v>50</v>
      </c>
      <c r="S297" s="4">
        <v>-4.666666666666667</v>
      </c>
      <c r="T297">
        <v>-14</v>
      </c>
      <c r="U297">
        <v>3</v>
      </c>
      <c r="V297">
        <v>8</v>
      </c>
      <c r="W297">
        <v>0</v>
      </c>
      <c r="X297">
        <v>1</v>
      </c>
      <c r="Y297">
        <v>0</v>
      </c>
      <c r="Z297">
        <v>0</v>
      </c>
      <c r="AA297">
        <v>0</v>
      </c>
      <c r="AB297">
        <v>0</v>
      </c>
      <c r="AC297">
        <v>3</v>
      </c>
      <c r="AD297">
        <v>0</v>
      </c>
      <c r="AE297">
        <v>0</v>
      </c>
      <c r="AF297">
        <v>0</v>
      </c>
      <c r="AG297" s="3">
        <v>0.125</v>
      </c>
      <c r="AH297" s="3">
        <v>0.125</v>
      </c>
      <c r="AI297" s="3">
        <v>0.25</v>
      </c>
    </row>
    <row r="298" spans="2:35">
      <c r="B298" t="s">
        <v>313</v>
      </c>
      <c r="C298" s="1">
        <v>39</v>
      </c>
      <c r="D298" s="1" t="s">
        <v>675</v>
      </c>
      <c r="E298" s="9">
        <v>30643</v>
      </c>
      <c r="F298" s="8">
        <v>800</v>
      </c>
      <c r="H298" s="11" t="s">
        <v>4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1</v>
      </c>
      <c r="Q298">
        <v>1</v>
      </c>
      <c r="R298" s="8">
        <f>MAX(50,(10000000/3000)*T298/10000)</f>
        <v>50</v>
      </c>
      <c r="S298" s="4">
        <v>-4.5</v>
      </c>
      <c r="T298">
        <v>-9</v>
      </c>
      <c r="U298">
        <v>2</v>
      </c>
      <c r="V298">
        <v>6</v>
      </c>
      <c r="W298">
        <v>0</v>
      </c>
      <c r="X298">
        <v>1</v>
      </c>
      <c r="Y298">
        <v>0</v>
      </c>
      <c r="Z298">
        <v>0</v>
      </c>
      <c r="AA298">
        <v>0</v>
      </c>
      <c r="AB298">
        <v>0</v>
      </c>
      <c r="AC298">
        <v>2</v>
      </c>
      <c r="AD298">
        <v>0</v>
      </c>
      <c r="AE298">
        <v>0</v>
      </c>
      <c r="AF298">
        <v>0</v>
      </c>
      <c r="AG298" s="3">
        <v>0.16700000000000001</v>
      </c>
      <c r="AH298" s="3">
        <v>0.16700000000000001</v>
      </c>
      <c r="AI298" s="3">
        <v>0.33300000000000002</v>
      </c>
    </row>
    <row r="299" spans="2:35" ht="17.25">
      <c r="B299" t="s">
        <v>212</v>
      </c>
      <c r="C299" s="1">
        <v>56</v>
      </c>
      <c r="D299" s="1" t="s">
        <v>447</v>
      </c>
      <c r="E299" s="9">
        <v>30413</v>
      </c>
      <c r="F299" s="8">
        <v>1400</v>
      </c>
      <c r="G299" s="12"/>
      <c r="H299" s="11" t="s">
        <v>2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1</v>
      </c>
      <c r="Q299">
        <v>1</v>
      </c>
      <c r="R299" s="8">
        <f>MAX(50,(10000000/3000)*T299/10000)</f>
        <v>50</v>
      </c>
      <c r="S299" s="4">
        <v>-4.5</v>
      </c>
      <c r="T299">
        <v>-9</v>
      </c>
      <c r="U299">
        <v>2</v>
      </c>
      <c r="V299">
        <v>3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3</v>
      </c>
      <c r="AD299">
        <v>0</v>
      </c>
      <c r="AE299">
        <v>0</v>
      </c>
      <c r="AF299">
        <v>0</v>
      </c>
      <c r="AG299" s="3">
        <v>0</v>
      </c>
      <c r="AH299" s="3">
        <v>0</v>
      </c>
      <c r="AI299" s="3">
        <v>0</v>
      </c>
    </row>
    <row r="300" spans="2:35">
      <c r="B300" t="s">
        <v>757</v>
      </c>
      <c r="C300" s="1">
        <v>48</v>
      </c>
      <c r="D300" s="1" t="s">
        <v>342</v>
      </c>
      <c r="E300" s="9">
        <v>31822</v>
      </c>
      <c r="F300" s="8">
        <v>1260</v>
      </c>
      <c r="H300" s="11" t="s">
        <v>324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1</v>
      </c>
      <c r="Q300">
        <v>1</v>
      </c>
      <c r="R300" s="8">
        <f>MAX(50,(10000000/3000)*T300/10000)</f>
        <v>50</v>
      </c>
      <c r="S300" s="4">
        <v>-4</v>
      </c>
      <c r="T300">
        <v>-12</v>
      </c>
      <c r="U300">
        <v>3</v>
      </c>
      <c r="V300">
        <v>4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4</v>
      </c>
      <c r="AD300">
        <v>0</v>
      </c>
      <c r="AE300">
        <v>0</v>
      </c>
      <c r="AF300">
        <v>0</v>
      </c>
      <c r="AG300" s="3">
        <v>0</v>
      </c>
      <c r="AH300" s="3">
        <v>0</v>
      </c>
      <c r="AI300" s="3">
        <v>0</v>
      </c>
    </row>
    <row r="301" spans="2:35">
      <c r="B301" t="s">
        <v>757</v>
      </c>
      <c r="C301" s="1">
        <v>56</v>
      </c>
      <c r="D301" s="1" t="s">
        <v>347</v>
      </c>
      <c r="E301" s="9">
        <v>31968</v>
      </c>
      <c r="F301" s="8">
        <v>1100</v>
      </c>
      <c r="H301" s="11" t="s">
        <v>4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1</v>
      </c>
      <c r="Q301">
        <v>1</v>
      </c>
      <c r="R301" s="8">
        <f>MAX(50,(10000000/3000)*T301/10000)</f>
        <v>50</v>
      </c>
      <c r="S301" s="4">
        <v>-3.75</v>
      </c>
      <c r="T301">
        <v>-15</v>
      </c>
      <c r="U301">
        <v>4</v>
      </c>
      <c r="V301">
        <v>8</v>
      </c>
      <c r="W301">
        <v>0</v>
      </c>
      <c r="X301">
        <v>1</v>
      </c>
      <c r="Y301">
        <v>0</v>
      </c>
      <c r="Z301">
        <v>0</v>
      </c>
      <c r="AA301">
        <v>0</v>
      </c>
      <c r="AB301">
        <v>0</v>
      </c>
      <c r="AC301">
        <v>4</v>
      </c>
      <c r="AD301">
        <v>0</v>
      </c>
      <c r="AE301">
        <v>0</v>
      </c>
      <c r="AF301">
        <v>0</v>
      </c>
      <c r="AG301" s="3">
        <v>0.125</v>
      </c>
      <c r="AH301" s="3">
        <v>0.125</v>
      </c>
      <c r="AI301" s="3">
        <v>0.25</v>
      </c>
    </row>
    <row r="302" spans="2:35">
      <c r="B302" t="s">
        <v>263</v>
      </c>
      <c r="C302" s="1">
        <v>63</v>
      </c>
      <c r="D302" s="1" t="s">
        <v>625</v>
      </c>
      <c r="E302" s="9">
        <v>31322</v>
      </c>
      <c r="F302" s="8">
        <v>560</v>
      </c>
      <c r="H302" s="11" t="s">
        <v>4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1</v>
      </c>
      <c r="Q302">
        <v>1</v>
      </c>
      <c r="R302" s="8">
        <f>MAX(50,(10000000/3000)*T302/10000)</f>
        <v>50</v>
      </c>
      <c r="S302" s="4">
        <v>-3.6666666666666665</v>
      </c>
      <c r="T302">
        <v>-11</v>
      </c>
      <c r="U302">
        <v>3</v>
      </c>
      <c r="V302">
        <v>5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 s="3">
        <v>0</v>
      </c>
      <c r="AH302" s="3">
        <v>0</v>
      </c>
      <c r="AI302" s="3">
        <v>0</v>
      </c>
    </row>
    <row r="303" spans="2:35">
      <c r="B303" t="s">
        <v>313</v>
      </c>
      <c r="C303" s="1">
        <v>98</v>
      </c>
      <c r="D303" s="1" t="s">
        <v>686</v>
      </c>
      <c r="E303" s="9">
        <v>29554</v>
      </c>
      <c r="F303" s="8">
        <v>650</v>
      </c>
      <c r="H303" s="11" t="s">
        <v>4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1</v>
      </c>
      <c r="Q303">
        <v>1</v>
      </c>
      <c r="R303" s="8">
        <f>MAX(50,(10000000/3000)*T303/10000)</f>
        <v>50</v>
      </c>
      <c r="S303" s="4">
        <v>-3.5</v>
      </c>
      <c r="T303">
        <v>-7</v>
      </c>
      <c r="U303">
        <v>2</v>
      </c>
      <c r="V303">
        <v>3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v>0</v>
      </c>
      <c r="AG303" s="3">
        <v>0</v>
      </c>
      <c r="AH303" s="3">
        <v>0</v>
      </c>
      <c r="AI303" s="3">
        <v>0</v>
      </c>
    </row>
    <row r="304" spans="2:35">
      <c r="B304" t="s">
        <v>629</v>
      </c>
      <c r="C304" s="1">
        <v>91</v>
      </c>
      <c r="D304" s="1" t="s">
        <v>657</v>
      </c>
      <c r="E304" s="9">
        <v>30610</v>
      </c>
      <c r="F304" s="8">
        <v>1000</v>
      </c>
      <c r="H304" s="11" t="s">
        <v>4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1</v>
      </c>
      <c r="Q304">
        <v>1</v>
      </c>
      <c r="R304" s="8">
        <f>MAX(50,(10000000/3000)*T304/10000)</f>
        <v>50</v>
      </c>
      <c r="S304" s="4">
        <v>-3.25</v>
      </c>
      <c r="T304">
        <v>-13</v>
      </c>
      <c r="U304">
        <v>4</v>
      </c>
      <c r="V304">
        <v>11</v>
      </c>
      <c r="W304">
        <v>1</v>
      </c>
      <c r="X304">
        <v>1</v>
      </c>
      <c r="Y304">
        <v>0</v>
      </c>
      <c r="Z304">
        <v>0</v>
      </c>
      <c r="AA304">
        <v>0</v>
      </c>
      <c r="AB304">
        <v>0</v>
      </c>
      <c r="AC304">
        <v>6</v>
      </c>
      <c r="AD304">
        <v>1</v>
      </c>
      <c r="AE304">
        <v>0</v>
      </c>
      <c r="AF304">
        <v>0</v>
      </c>
      <c r="AG304" s="3">
        <v>9.0999999999999998E-2</v>
      </c>
      <c r="AH304" s="3">
        <v>0.16700000000000001</v>
      </c>
      <c r="AI304" s="3">
        <v>0.25800000000000001</v>
      </c>
    </row>
    <row r="305" spans="2:35">
      <c r="B305" t="s">
        <v>757</v>
      </c>
      <c r="C305" s="1">
        <v>53</v>
      </c>
      <c r="D305" s="1" t="s">
        <v>345</v>
      </c>
      <c r="E305" s="9">
        <v>30041</v>
      </c>
      <c r="F305" s="8">
        <v>680</v>
      </c>
      <c r="H305" s="11" t="s">
        <v>4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1</v>
      </c>
      <c r="Q305">
        <v>1</v>
      </c>
      <c r="R305" s="8">
        <f>MAX(50,(10000000/3000)*T305/10000)</f>
        <v>50</v>
      </c>
      <c r="S305" s="4">
        <v>-3</v>
      </c>
      <c r="T305">
        <v>-9</v>
      </c>
      <c r="U305">
        <v>3</v>
      </c>
      <c r="V305">
        <v>3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3</v>
      </c>
      <c r="AD305">
        <v>0</v>
      </c>
      <c r="AE305">
        <v>0</v>
      </c>
      <c r="AF305">
        <v>0</v>
      </c>
      <c r="AG305" s="3">
        <v>0</v>
      </c>
      <c r="AH305" s="3">
        <v>0</v>
      </c>
      <c r="AI305" s="3">
        <v>0</v>
      </c>
    </row>
    <row r="306" spans="2:35">
      <c r="B306" t="s">
        <v>313</v>
      </c>
      <c r="C306" s="1">
        <v>55</v>
      </c>
      <c r="D306" s="1" t="s">
        <v>680</v>
      </c>
      <c r="E306" s="9">
        <v>33485</v>
      </c>
      <c r="F306" s="8">
        <v>600</v>
      </c>
      <c r="H306" s="11" t="s">
        <v>4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1</v>
      </c>
      <c r="Q306">
        <v>1</v>
      </c>
      <c r="R306" s="8">
        <f>MAX(50,(10000000/3000)*T306/10000)</f>
        <v>50</v>
      </c>
      <c r="S306" s="4">
        <v>-3</v>
      </c>
      <c r="T306">
        <v>-3</v>
      </c>
      <c r="U306">
        <v>1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 s="3">
        <v>0</v>
      </c>
      <c r="AH306" s="3">
        <v>0</v>
      </c>
      <c r="AI306" s="3">
        <v>0</v>
      </c>
    </row>
    <row r="307" spans="2:35">
      <c r="B307" t="s">
        <v>263</v>
      </c>
      <c r="C307" s="1">
        <v>57</v>
      </c>
      <c r="D307" s="1" t="s">
        <v>622</v>
      </c>
      <c r="E307" s="9">
        <v>31285</v>
      </c>
      <c r="F307" s="8">
        <v>550</v>
      </c>
      <c r="H307" s="11" t="s">
        <v>4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1</v>
      </c>
      <c r="Q307">
        <v>1</v>
      </c>
      <c r="R307" s="8">
        <f>MAX(50,(10000000/3000)*T307/10000)</f>
        <v>50</v>
      </c>
      <c r="S307" s="4">
        <v>-3</v>
      </c>
      <c r="T307">
        <v>-6</v>
      </c>
      <c r="U307">
        <v>2</v>
      </c>
      <c r="V307">
        <v>3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 s="3">
        <v>0</v>
      </c>
      <c r="AH307" s="3">
        <v>0</v>
      </c>
      <c r="AI307" s="3">
        <v>0</v>
      </c>
    </row>
    <row r="308" spans="2:35" ht="17.25">
      <c r="B308" t="s">
        <v>536</v>
      </c>
      <c r="C308" s="1" t="s">
        <v>537</v>
      </c>
      <c r="D308" s="1" t="s">
        <v>538</v>
      </c>
      <c r="E308" s="9">
        <v>32306</v>
      </c>
      <c r="F308" s="8">
        <v>1000</v>
      </c>
      <c r="G308" s="12"/>
      <c r="H308" s="11" t="s">
        <v>4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1</v>
      </c>
      <c r="Q308">
        <v>1</v>
      </c>
      <c r="R308" s="8">
        <f>MAX(50,(10000000/3000)*T308/10000)</f>
        <v>50</v>
      </c>
      <c r="S308" s="4">
        <v>-3</v>
      </c>
      <c r="T308">
        <v>-6</v>
      </c>
      <c r="U308">
        <v>2</v>
      </c>
      <c r="V308">
        <v>3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 s="3">
        <v>0</v>
      </c>
      <c r="AH308" s="3">
        <v>0</v>
      </c>
      <c r="AI308" s="3">
        <v>0</v>
      </c>
    </row>
    <row r="309" spans="2:35" ht="17.25">
      <c r="B309" t="s">
        <v>494</v>
      </c>
      <c r="C309" s="1">
        <v>37</v>
      </c>
      <c r="D309" s="1" t="s">
        <v>497</v>
      </c>
      <c r="E309" s="9">
        <v>27548</v>
      </c>
      <c r="F309" s="8">
        <v>1200</v>
      </c>
      <c r="G309" s="12"/>
      <c r="H309" s="11" t="s">
        <v>324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1</v>
      </c>
      <c r="Q309">
        <v>1</v>
      </c>
      <c r="R309" s="8">
        <f>MAX(50,(10000000/3000)*T309/10000)</f>
        <v>50</v>
      </c>
      <c r="S309" s="4">
        <v>-3</v>
      </c>
      <c r="T309">
        <v>-3</v>
      </c>
      <c r="U309">
        <v>1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</v>
      </c>
      <c r="AD309">
        <v>0</v>
      </c>
      <c r="AE309">
        <v>0</v>
      </c>
      <c r="AF309">
        <v>0</v>
      </c>
      <c r="AG309" s="3">
        <v>0</v>
      </c>
      <c r="AH309" s="3">
        <v>0</v>
      </c>
      <c r="AI309" s="3">
        <v>0</v>
      </c>
    </row>
    <row r="310" spans="2:35" ht="17.25">
      <c r="B310" t="s">
        <v>494</v>
      </c>
      <c r="C310" s="1">
        <v>40</v>
      </c>
      <c r="D310" s="1" t="s">
        <v>499</v>
      </c>
      <c r="E310" s="9">
        <v>30117</v>
      </c>
      <c r="F310" s="8">
        <v>720</v>
      </c>
      <c r="G310" s="12"/>
      <c r="H310" s="11" t="s">
        <v>4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1</v>
      </c>
      <c r="Q310">
        <v>1</v>
      </c>
      <c r="R310" s="8">
        <f>MAX(50,(10000000/3000)*T310/10000)</f>
        <v>50</v>
      </c>
      <c r="S310" s="4">
        <v>-3</v>
      </c>
      <c r="T310">
        <v>-3</v>
      </c>
      <c r="U310">
        <v>1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</v>
      </c>
      <c r="AD310">
        <v>0</v>
      </c>
      <c r="AE310">
        <v>0</v>
      </c>
      <c r="AF310">
        <v>0</v>
      </c>
      <c r="AG310" s="3">
        <v>0</v>
      </c>
      <c r="AH310" s="3">
        <v>0</v>
      </c>
      <c r="AI310" s="3">
        <v>0</v>
      </c>
    </row>
    <row r="311" spans="2:35" ht="17.25">
      <c r="B311" t="s">
        <v>439</v>
      </c>
      <c r="C311" s="1">
        <v>57</v>
      </c>
      <c r="D311" s="1" t="s">
        <v>444</v>
      </c>
      <c r="E311" s="9">
        <v>32108</v>
      </c>
      <c r="F311" s="8">
        <v>800</v>
      </c>
      <c r="G311" s="12"/>
      <c r="H311" s="11" t="s">
        <v>2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1</v>
      </c>
      <c r="Q311">
        <v>1</v>
      </c>
      <c r="R311" s="8">
        <f>MAX(50,(10000000/3000)*T311/10000)</f>
        <v>50</v>
      </c>
      <c r="S311" s="4">
        <v>-3</v>
      </c>
      <c r="T311">
        <v>-6</v>
      </c>
      <c r="U311">
        <v>2</v>
      </c>
      <c r="V311">
        <v>2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2</v>
      </c>
      <c r="AD311">
        <v>0</v>
      </c>
      <c r="AE311">
        <v>0</v>
      </c>
      <c r="AF311">
        <v>0</v>
      </c>
      <c r="AG311" s="3">
        <v>0</v>
      </c>
      <c r="AH311" s="3">
        <v>0</v>
      </c>
      <c r="AI311" s="3">
        <v>0</v>
      </c>
    </row>
    <row r="312" spans="2:35">
      <c r="B312" t="s">
        <v>629</v>
      </c>
      <c r="C312" s="1">
        <v>22</v>
      </c>
      <c r="D312" s="1" t="s">
        <v>640</v>
      </c>
      <c r="E312" s="9">
        <v>29112</v>
      </c>
      <c r="F312" s="8">
        <v>2000</v>
      </c>
      <c r="H312" s="11" t="s">
        <v>4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1</v>
      </c>
      <c r="Q312">
        <v>1</v>
      </c>
      <c r="R312" s="8">
        <f>MAX(50,(10000000/3000)*T312/10000)</f>
        <v>50</v>
      </c>
      <c r="S312" s="4">
        <v>-2.9166666666666665</v>
      </c>
      <c r="T312">
        <v>-35</v>
      </c>
      <c r="U312">
        <v>12</v>
      </c>
      <c r="V312">
        <v>20</v>
      </c>
      <c r="W312">
        <v>0</v>
      </c>
      <c r="X312">
        <v>1</v>
      </c>
      <c r="Y312">
        <v>0</v>
      </c>
      <c r="Z312">
        <v>0</v>
      </c>
      <c r="AA312">
        <v>0</v>
      </c>
      <c r="AB312">
        <v>0</v>
      </c>
      <c r="AC312">
        <v>5</v>
      </c>
      <c r="AD312">
        <v>1</v>
      </c>
      <c r="AE312">
        <v>0</v>
      </c>
      <c r="AF312">
        <v>0</v>
      </c>
      <c r="AG312" s="3">
        <v>0.05</v>
      </c>
      <c r="AH312" s="3">
        <v>9.5000000000000001E-2</v>
      </c>
      <c r="AI312" s="3">
        <v>0.14499999999999999</v>
      </c>
    </row>
    <row r="313" spans="2:35">
      <c r="B313" t="s">
        <v>135</v>
      </c>
      <c r="C313" s="1">
        <v>32</v>
      </c>
      <c r="D313" s="1" t="s">
        <v>462</v>
      </c>
      <c r="E313" s="9">
        <v>31351</v>
      </c>
      <c r="F313" s="8">
        <v>500</v>
      </c>
      <c r="H313" s="11" t="s">
        <v>4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1</v>
      </c>
      <c r="Q313">
        <v>1</v>
      </c>
      <c r="R313" s="8">
        <f>MAX(50,(10000000/3000)*T313/10000)</f>
        <v>50</v>
      </c>
      <c r="S313" s="4">
        <v>-2.8571428571428572</v>
      </c>
      <c r="T313">
        <v>-20</v>
      </c>
      <c r="U313">
        <v>7</v>
      </c>
      <c r="V313">
        <v>13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1</v>
      </c>
      <c r="AC313">
        <v>4</v>
      </c>
      <c r="AD313">
        <v>0</v>
      </c>
      <c r="AE313">
        <v>0</v>
      </c>
      <c r="AF313">
        <v>0</v>
      </c>
      <c r="AG313" s="3">
        <v>7.6999999999999999E-2</v>
      </c>
      <c r="AH313" s="3">
        <v>7.6999999999999999E-2</v>
      </c>
      <c r="AI313" s="3">
        <v>0.154</v>
      </c>
    </row>
    <row r="314" spans="2:35" ht="17.25">
      <c r="B314" t="s">
        <v>212</v>
      </c>
      <c r="C314" s="1">
        <v>33</v>
      </c>
      <c r="D314" s="1" t="s">
        <v>555</v>
      </c>
      <c r="E314" s="9">
        <v>31726</v>
      </c>
      <c r="F314" s="8">
        <v>650</v>
      </c>
      <c r="G314" s="12"/>
      <c r="H314" s="11" t="s">
        <v>2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1</v>
      </c>
      <c r="Q314">
        <v>1</v>
      </c>
      <c r="R314" s="8">
        <f>MAX(50,(10000000/3000)*T314/10000)</f>
        <v>50</v>
      </c>
      <c r="S314" s="4">
        <v>-2.6666666666666665</v>
      </c>
      <c r="T314">
        <v>-8</v>
      </c>
      <c r="U314">
        <v>3</v>
      </c>
      <c r="V314">
        <v>3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2</v>
      </c>
      <c r="AD314">
        <v>0</v>
      </c>
      <c r="AE314">
        <v>0</v>
      </c>
      <c r="AF314">
        <v>0</v>
      </c>
      <c r="AG314" s="3">
        <v>0</v>
      </c>
      <c r="AH314" s="3">
        <v>0</v>
      </c>
      <c r="AI314" s="3">
        <v>0</v>
      </c>
    </row>
    <row r="315" spans="2:35" ht="17.25">
      <c r="B315" t="s">
        <v>477</v>
      </c>
      <c r="C315" s="1">
        <v>0</v>
      </c>
      <c r="D315" s="1" t="s">
        <v>479</v>
      </c>
      <c r="E315" s="9">
        <v>31759</v>
      </c>
      <c r="F315" s="8">
        <v>1220</v>
      </c>
      <c r="G315" s="12"/>
      <c r="H315" s="11" t="s">
        <v>4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1</v>
      </c>
      <c r="Q315">
        <v>1</v>
      </c>
      <c r="R315" s="8">
        <f>MAX(50,(10000000/3000)*T315/10000)</f>
        <v>50</v>
      </c>
      <c r="S315" s="4">
        <v>-2.6190476190476191</v>
      </c>
      <c r="T315">
        <v>-55</v>
      </c>
      <c r="U315">
        <v>21</v>
      </c>
      <c r="V315">
        <v>38</v>
      </c>
      <c r="W315">
        <v>1</v>
      </c>
      <c r="X315">
        <v>4</v>
      </c>
      <c r="Y315">
        <v>0</v>
      </c>
      <c r="Z315">
        <v>0</v>
      </c>
      <c r="AA315">
        <v>0</v>
      </c>
      <c r="AB315">
        <v>1</v>
      </c>
      <c r="AC315">
        <v>14</v>
      </c>
      <c r="AD315">
        <v>2</v>
      </c>
      <c r="AE315">
        <v>0</v>
      </c>
      <c r="AF315">
        <v>1</v>
      </c>
      <c r="AG315" s="3">
        <v>0.105</v>
      </c>
      <c r="AH315" s="3">
        <v>0.15</v>
      </c>
      <c r="AI315" s="3">
        <v>0.255</v>
      </c>
    </row>
    <row r="316" spans="2:35">
      <c r="B316" t="s">
        <v>313</v>
      </c>
      <c r="C316" s="1">
        <v>56</v>
      </c>
      <c r="D316" s="1" t="s">
        <v>681</v>
      </c>
      <c r="E316" s="9">
        <v>33032</v>
      </c>
      <c r="F316" s="8">
        <v>650</v>
      </c>
      <c r="H316" s="11" t="s">
        <v>4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1</v>
      </c>
      <c r="Q316">
        <v>1</v>
      </c>
      <c r="R316" s="8">
        <f>MAX(50,(10000000/3000)*T316/10000)</f>
        <v>50</v>
      </c>
      <c r="S316" s="4">
        <v>-2.5</v>
      </c>
      <c r="T316">
        <v>-5</v>
      </c>
      <c r="U316">
        <v>2</v>
      </c>
      <c r="V316">
        <v>2</v>
      </c>
      <c r="W316">
        <v>1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</v>
      </c>
      <c r="AD316">
        <v>0</v>
      </c>
      <c r="AE316">
        <v>0</v>
      </c>
      <c r="AF316">
        <v>1</v>
      </c>
      <c r="AG316" s="3">
        <v>0</v>
      </c>
      <c r="AH316" s="3">
        <v>0</v>
      </c>
      <c r="AI316" s="3">
        <v>0</v>
      </c>
    </row>
    <row r="317" spans="2:35" ht="17.25">
      <c r="B317" t="s">
        <v>79</v>
      </c>
      <c r="C317" s="1">
        <v>61</v>
      </c>
      <c r="D317" s="1" t="s">
        <v>409</v>
      </c>
      <c r="E317" s="9">
        <v>32839</v>
      </c>
      <c r="F317" s="8">
        <v>780</v>
      </c>
      <c r="G317" s="12"/>
      <c r="H317" s="11" t="s">
        <v>4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1</v>
      </c>
      <c r="Q317">
        <v>1</v>
      </c>
      <c r="R317" s="8">
        <f>MAX(50,(10000000/3000)*T317/10000)</f>
        <v>50</v>
      </c>
      <c r="S317" s="4">
        <v>-2.5</v>
      </c>
      <c r="T317">
        <v>-5</v>
      </c>
      <c r="U317">
        <v>2</v>
      </c>
      <c r="V317">
        <v>2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0</v>
      </c>
      <c r="AF317">
        <v>0</v>
      </c>
      <c r="AG317" s="3">
        <v>0</v>
      </c>
      <c r="AH317" s="3">
        <v>0</v>
      </c>
      <c r="AI317" s="3">
        <v>0</v>
      </c>
    </row>
    <row r="318" spans="2:35" ht="17.25">
      <c r="B318" t="s">
        <v>212</v>
      </c>
      <c r="C318" s="1">
        <v>39</v>
      </c>
      <c r="D318" s="1" t="s">
        <v>558</v>
      </c>
      <c r="E318" s="9">
        <v>31546</v>
      </c>
      <c r="F318" s="8">
        <v>700</v>
      </c>
      <c r="G318" s="12"/>
      <c r="H318" s="11" t="s">
        <v>4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1</v>
      </c>
      <c r="Q318">
        <v>1</v>
      </c>
      <c r="R318" s="8">
        <f>MAX(50,(10000000/3000)*T318/10000)</f>
        <v>50</v>
      </c>
      <c r="S318" s="4">
        <v>-2.5</v>
      </c>
      <c r="T318">
        <v>-5</v>
      </c>
      <c r="U318">
        <v>2</v>
      </c>
      <c r="V318">
        <v>2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0</v>
      </c>
      <c r="AG318" s="3">
        <v>0</v>
      </c>
      <c r="AH318" s="3">
        <v>0</v>
      </c>
      <c r="AI318" s="3">
        <v>0</v>
      </c>
    </row>
    <row r="319" spans="2:35" ht="17.25">
      <c r="B319" t="s">
        <v>188</v>
      </c>
      <c r="C319" s="1">
        <v>1</v>
      </c>
      <c r="D319" s="1" t="s">
        <v>509</v>
      </c>
      <c r="E319" s="9">
        <v>27172</v>
      </c>
      <c r="F319" s="8">
        <v>6240</v>
      </c>
      <c r="G319" s="12"/>
      <c r="H319" s="11" t="s">
        <v>2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1</v>
      </c>
      <c r="Q319">
        <v>1</v>
      </c>
      <c r="R319" s="8">
        <f>MAX(50,(10000000/3000)*T319/10000)</f>
        <v>50</v>
      </c>
      <c r="S319" s="4">
        <v>-2.3636363636363638</v>
      </c>
      <c r="T319">
        <v>-26</v>
      </c>
      <c r="U319">
        <v>11</v>
      </c>
      <c r="V319">
        <v>13</v>
      </c>
      <c r="W319">
        <v>0</v>
      </c>
      <c r="X319">
        <v>1</v>
      </c>
      <c r="Y319">
        <v>0</v>
      </c>
      <c r="Z319">
        <v>0</v>
      </c>
      <c r="AA319">
        <v>0</v>
      </c>
      <c r="AB319">
        <v>0</v>
      </c>
      <c r="AC319">
        <v>5</v>
      </c>
      <c r="AD319">
        <v>0</v>
      </c>
      <c r="AE319">
        <v>0</v>
      </c>
      <c r="AF319">
        <v>0</v>
      </c>
      <c r="AG319" s="3">
        <v>7.6999999999999999E-2</v>
      </c>
      <c r="AH319" s="3">
        <v>7.6999999999999999E-2</v>
      </c>
      <c r="AI319" s="3">
        <v>0.154</v>
      </c>
    </row>
    <row r="320" spans="2:35" ht="17.25">
      <c r="B320" t="s">
        <v>57</v>
      </c>
      <c r="C320" s="1">
        <v>94</v>
      </c>
      <c r="D320" s="1" t="s">
        <v>378</v>
      </c>
      <c r="E320" s="9">
        <v>31054</v>
      </c>
      <c r="F320" s="8">
        <v>600</v>
      </c>
      <c r="G320" s="12"/>
      <c r="H320" s="11" t="s">
        <v>2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1</v>
      </c>
      <c r="Q320">
        <v>1</v>
      </c>
      <c r="R320" s="8">
        <f>MAX(50,(10000000/3000)*T320/10000)</f>
        <v>50</v>
      </c>
      <c r="S320" s="4">
        <v>-2.25</v>
      </c>
      <c r="T320">
        <v>-9</v>
      </c>
      <c r="U320">
        <v>4</v>
      </c>
      <c r="V320">
        <v>4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1</v>
      </c>
      <c r="AD320">
        <v>0</v>
      </c>
      <c r="AE320">
        <v>0</v>
      </c>
      <c r="AF320">
        <v>0</v>
      </c>
      <c r="AG320" s="3">
        <v>0</v>
      </c>
      <c r="AH320" s="3">
        <v>0</v>
      </c>
      <c r="AI320" s="3">
        <v>0</v>
      </c>
    </row>
    <row r="321" spans="2:35" ht="17.25">
      <c r="B321" t="s">
        <v>237</v>
      </c>
      <c r="C321" s="1">
        <v>62</v>
      </c>
      <c r="D321" s="1" t="s">
        <v>592</v>
      </c>
      <c r="E321" s="9">
        <v>30807</v>
      </c>
      <c r="F321" s="8">
        <v>740</v>
      </c>
      <c r="G321" s="12"/>
      <c r="H321" s="11" t="s">
        <v>2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1</v>
      </c>
      <c r="Q321">
        <v>1</v>
      </c>
      <c r="R321" s="8">
        <f>MAX(50,(10000000/3000)*T321/10000)</f>
        <v>50</v>
      </c>
      <c r="S321" s="4">
        <v>-2.2380952380952381</v>
      </c>
      <c r="T321">
        <v>-47</v>
      </c>
      <c r="U321">
        <v>21</v>
      </c>
      <c r="V321">
        <v>28</v>
      </c>
      <c r="W321">
        <v>0</v>
      </c>
      <c r="X321">
        <v>2</v>
      </c>
      <c r="Y321">
        <v>0</v>
      </c>
      <c r="Z321">
        <v>0</v>
      </c>
      <c r="AA321">
        <v>0</v>
      </c>
      <c r="AB321">
        <v>2</v>
      </c>
      <c r="AC321">
        <v>11</v>
      </c>
      <c r="AD321">
        <v>0</v>
      </c>
      <c r="AE321">
        <v>0</v>
      </c>
      <c r="AF321">
        <v>0</v>
      </c>
      <c r="AG321" s="3">
        <v>7.0999999999999994E-2</v>
      </c>
      <c r="AH321" s="3">
        <v>6.9000000000000006E-2</v>
      </c>
      <c r="AI321" s="3">
        <v>0.14000000000000001</v>
      </c>
    </row>
    <row r="322" spans="2:35" ht="17.25">
      <c r="B322" t="s">
        <v>237</v>
      </c>
      <c r="C322" s="1">
        <v>67</v>
      </c>
      <c r="D322" s="1" t="s">
        <v>595</v>
      </c>
      <c r="E322" s="9">
        <v>28254</v>
      </c>
      <c r="F322" s="8">
        <v>1600</v>
      </c>
      <c r="G322" s="12"/>
      <c r="H322" s="11" t="s">
        <v>4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1</v>
      </c>
      <c r="Q322">
        <v>1</v>
      </c>
      <c r="R322" s="8">
        <f>MAX(50,(10000000/3000)*T322/10000)</f>
        <v>50</v>
      </c>
      <c r="S322" s="4">
        <v>-2.1851851851851851</v>
      </c>
      <c r="T322">
        <v>-59</v>
      </c>
      <c r="U322">
        <v>27</v>
      </c>
      <c r="V322">
        <v>70</v>
      </c>
      <c r="W322">
        <v>2</v>
      </c>
      <c r="X322">
        <v>13</v>
      </c>
      <c r="Y322">
        <v>1</v>
      </c>
      <c r="Z322">
        <v>0</v>
      </c>
      <c r="AA322">
        <v>0</v>
      </c>
      <c r="AB322">
        <v>3</v>
      </c>
      <c r="AC322">
        <v>24</v>
      </c>
      <c r="AD322">
        <v>2</v>
      </c>
      <c r="AE322">
        <v>0</v>
      </c>
      <c r="AF322">
        <v>0</v>
      </c>
      <c r="AG322" s="3">
        <v>0.186</v>
      </c>
      <c r="AH322" s="3">
        <v>0.20799999999999999</v>
      </c>
      <c r="AI322" s="3">
        <v>0.40799999999999997</v>
      </c>
    </row>
    <row r="323" spans="2:35">
      <c r="B323" t="s">
        <v>658</v>
      </c>
      <c r="C323" s="1">
        <v>9</v>
      </c>
      <c r="D323" s="1" t="s">
        <v>667</v>
      </c>
      <c r="E323" s="9">
        <v>32500</v>
      </c>
      <c r="F323" s="8">
        <v>1200</v>
      </c>
      <c r="H323" s="11" t="s">
        <v>2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1</v>
      </c>
      <c r="Q323">
        <v>1</v>
      </c>
      <c r="R323" s="8">
        <f>MAX(50,(10000000/3000)*T323/10000)</f>
        <v>50</v>
      </c>
      <c r="S323" s="4">
        <v>-2.1764705882352939</v>
      </c>
      <c r="T323">
        <v>-37</v>
      </c>
      <c r="U323">
        <v>17</v>
      </c>
      <c r="V323">
        <v>22</v>
      </c>
      <c r="W323">
        <v>1</v>
      </c>
      <c r="X323">
        <v>2</v>
      </c>
      <c r="Y323">
        <v>0</v>
      </c>
      <c r="Z323">
        <v>0</v>
      </c>
      <c r="AA323">
        <v>0</v>
      </c>
      <c r="AB323">
        <v>0</v>
      </c>
      <c r="AC323">
        <v>8</v>
      </c>
      <c r="AD323">
        <v>0</v>
      </c>
      <c r="AE323">
        <v>0</v>
      </c>
      <c r="AF323">
        <v>0</v>
      </c>
      <c r="AG323" s="3">
        <v>9.0999999999999998E-2</v>
      </c>
      <c r="AH323" s="3">
        <v>9.0999999999999998E-2</v>
      </c>
      <c r="AI323" s="3">
        <v>0.182</v>
      </c>
    </row>
    <row r="324" spans="2:35">
      <c r="B324" t="s">
        <v>629</v>
      </c>
      <c r="C324" s="1">
        <v>6</v>
      </c>
      <c r="D324" s="1" t="s">
        <v>636</v>
      </c>
      <c r="E324" s="9">
        <v>31251</v>
      </c>
      <c r="F324" s="8">
        <v>1200</v>
      </c>
      <c r="H324" s="11" t="s">
        <v>324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1</v>
      </c>
      <c r="Q324">
        <v>1</v>
      </c>
      <c r="R324" s="8">
        <f>MAX(50,(10000000/3000)*T324/10000)</f>
        <v>50</v>
      </c>
      <c r="S324" s="4">
        <v>-2.0909090909090908</v>
      </c>
      <c r="T324">
        <v>-23</v>
      </c>
      <c r="U324">
        <v>11</v>
      </c>
      <c r="V324">
        <v>12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4</v>
      </c>
      <c r="AD324">
        <v>1</v>
      </c>
      <c r="AE324">
        <v>0</v>
      </c>
      <c r="AF324">
        <v>0</v>
      </c>
      <c r="AG324" s="3">
        <v>0</v>
      </c>
      <c r="AH324" s="3">
        <v>7.6999999999999999E-2</v>
      </c>
      <c r="AI324" s="3">
        <v>7.6999999999999999E-2</v>
      </c>
    </row>
    <row r="325" spans="2:35">
      <c r="B325" t="s">
        <v>135</v>
      </c>
      <c r="C325" s="1">
        <v>60</v>
      </c>
      <c r="D325" s="1" t="s">
        <v>473</v>
      </c>
      <c r="E325" s="9">
        <v>32683</v>
      </c>
      <c r="F325" s="8">
        <v>600</v>
      </c>
      <c r="H325" s="11" t="s">
        <v>2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1</v>
      </c>
      <c r="Q325">
        <v>1</v>
      </c>
      <c r="R325" s="8">
        <f>MAX(50,(10000000/3000)*T325/10000)</f>
        <v>50</v>
      </c>
      <c r="S325" s="4">
        <v>-2</v>
      </c>
      <c r="T325">
        <v>-16</v>
      </c>
      <c r="U325">
        <v>8</v>
      </c>
      <c r="V325">
        <v>20</v>
      </c>
      <c r="W325">
        <v>3</v>
      </c>
      <c r="X325">
        <v>3</v>
      </c>
      <c r="Y325">
        <v>0</v>
      </c>
      <c r="Z325">
        <v>0</v>
      </c>
      <c r="AA325">
        <v>0</v>
      </c>
      <c r="AB325">
        <v>0</v>
      </c>
      <c r="AC325">
        <v>6</v>
      </c>
      <c r="AD325">
        <v>0</v>
      </c>
      <c r="AE325">
        <v>0</v>
      </c>
      <c r="AF325">
        <v>0</v>
      </c>
      <c r="AG325" s="3">
        <v>0.15</v>
      </c>
      <c r="AH325" s="3">
        <v>0.15</v>
      </c>
      <c r="AI325" s="3">
        <v>0.3</v>
      </c>
    </row>
    <row r="326" spans="2:35" ht="17.25">
      <c r="B326" t="s">
        <v>188</v>
      </c>
      <c r="C326" s="1">
        <v>55</v>
      </c>
      <c r="D326" s="1" t="s">
        <v>532</v>
      </c>
      <c r="E326" s="9">
        <v>30436</v>
      </c>
      <c r="F326" s="8">
        <v>1000</v>
      </c>
      <c r="G326" s="12"/>
      <c r="H326" s="11" t="s">
        <v>2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1</v>
      </c>
      <c r="Q326">
        <v>1</v>
      </c>
      <c r="R326" s="8">
        <f>MAX(50,(10000000/3000)*T326/10000)</f>
        <v>50</v>
      </c>
      <c r="S326" s="4">
        <v>-2</v>
      </c>
      <c r="T326">
        <v>-2</v>
      </c>
      <c r="U326">
        <v>1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 s="3">
        <v>0</v>
      </c>
      <c r="AH326" s="3">
        <v>0</v>
      </c>
      <c r="AI326" s="3">
        <v>0</v>
      </c>
    </row>
    <row r="327" spans="2:35" ht="17.25">
      <c r="B327" t="s">
        <v>212</v>
      </c>
      <c r="C327" s="1">
        <v>5</v>
      </c>
      <c r="D327" s="1" t="s">
        <v>546</v>
      </c>
      <c r="E327" s="9">
        <v>28683</v>
      </c>
      <c r="F327" s="8">
        <v>5500</v>
      </c>
      <c r="G327" s="12"/>
      <c r="H327" s="11" t="s">
        <v>2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1</v>
      </c>
      <c r="Q327">
        <v>1</v>
      </c>
      <c r="R327" s="8">
        <f>MAX(50,(10000000/3000)*T327/10000)</f>
        <v>50</v>
      </c>
      <c r="S327" s="4">
        <v>-2</v>
      </c>
      <c r="T327">
        <v>-24</v>
      </c>
      <c r="U327">
        <v>12</v>
      </c>
      <c r="V327">
        <v>19</v>
      </c>
      <c r="W327">
        <v>0</v>
      </c>
      <c r="X327">
        <v>2</v>
      </c>
      <c r="Y327">
        <v>0</v>
      </c>
      <c r="Z327">
        <v>0</v>
      </c>
      <c r="AA327">
        <v>0</v>
      </c>
      <c r="AB327">
        <v>1</v>
      </c>
      <c r="AC327">
        <v>6</v>
      </c>
      <c r="AD327">
        <v>1</v>
      </c>
      <c r="AE327">
        <v>0</v>
      </c>
      <c r="AF327">
        <v>0</v>
      </c>
      <c r="AG327" s="3">
        <v>0.105</v>
      </c>
      <c r="AH327" s="3">
        <v>0.15</v>
      </c>
      <c r="AI327" s="3">
        <v>0.255</v>
      </c>
    </row>
    <row r="328" spans="2:35" ht="17.25">
      <c r="B328" t="s">
        <v>57</v>
      </c>
      <c r="C328" s="1">
        <v>66</v>
      </c>
      <c r="D328" s="1" t="s">
        <v>375</v>
      </c>
      <c r="E328" s="9">
        <v>31152</v>
      </c>
      <c r="F328" s="8">
        <v>600</v>
      </c>
      <c r="G328" s="12"/>
      <c r="H328" s="11" t="s">
        <v>4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1</v>
      </c>
      <c r="Q328">
        <v>1</v>
      </c>
      <c r="R328" s="8">
        <f>MAX(50,(10000000/3000)*T328/10000)</f>
        <v>50</v>
      </c>
      <c r="S328" s="4">
        <v>-2</v>
      </c>
      <c r="T328">
        <v>-4</v>
      </c>
      <c r="U328">
        <v>2</v>
      </c>
      <c r="V328">
        <v>2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s="3">
        <v>0</v>
      </c>
      <c r="AH328" s="3">
        <v>0</v>
      </c>
      <c r="AI328" s="3">
        <v>0</v>
      </c>
    </row>
    <row r="329" spans="2:35" ht="17.25">
      <c r="B329" t="s">
        <v>413</v>
      </c>
      <c r="C329" s="1">
        <v>0</v>
      </c>
      <c r="D329" s="1" t="s">
        <v>416</v>
      </c>
      <c r="E329" s="9">
        <v>28680</v>
      </c>
      <c r="F329" s="8">
        <v>1500</v>
      </c>
      <c r="G329" s="12"/>
      <c r="H329" s="11" t="s">
        <v>4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1</v>
      </c>
      <c r="Q329">
        <v>1</v>
      </c>
      <c r="R329" s="8">
        <f>MAX(50,(10000000/3000)*T329/10000)</f>
        <v>50</v>
      </c>
      <c r="S329" s="4">
        <v>-2</v>
      </c>
      <c r="T329">
        <v>-10</v>
      </c>
      <c r="U329">
        <v>5</v>
      </c>
      <c r="V329">
        <v>13</v>
      </c>
      <c r="W329">
        <v>1</v>
      </c>
      <c r="X329">
        <v>2</v>
      </c>
      <c r="Y329">
        <v>0</v>
      </c>
      <c r="Z329">
        <v>0</v>
      </c>
      <c r="AA329">
        <v>0</v>
      </c>
      <c r="AB329">
        <v>0</v>
      </c>
      <c r="AC329">
        <v>4</v>
      </c>
      <c r="AD329">
        <v>1</v>
      </c>
      <c r="AE329">
        <v>0</v>
      </c>
      <c r="AF329">
        <v>0</v>
      </c>
      <c r="AG329" s="3">
        <v>0.154</v>
      </c>
      <c r="AH329" s="3">
        <v>0.214</v>
      </c>
      <c r="AI329" s="3">
        <v>0.36799999999999999</v>
      </c>
    </row>
    <row r="330" spans="2:35" ht="17.25">
      <c r="B330" t="s">
        <v>569</v>
      </c>
      <c r="C330" s="1" t="s">
        <v>414</v>
      </c>
      <c r="D330" s="1" t="s">
        <v>570</v>
      </c>
      <c r="E330" s="9">
        <v>32695</v>
      </c>
      <c r="F330" s="8">
        <v>750</v>
      </c>
      <c r="G330" s="12"/>
      <c r="H330" s="11" t="s">
        <v>2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1</v>
      </c>
      <c r="Q330">
        <v>1</v>
      </c>
      <c r="R330" s="8">
        <f>MAX(50,(10000000/3000)*T330/10000)</f>
        <v>50</v>
      </c>
      <c r="S330" s="4">
        <v>-1.9473684210526316</v>
      </c>
      <c r="T330">
        <v>-37</v>
      </c>
      <c r="U330">
        <v>19</v>
      </c>
      <c r="V330">
        <v>48</v>
      </c>
      <c r="W330">
        <v>4</v>
      </c>
      <c r="X330">
        <v>10</v>
      </c>
      <c r="Y330">
        <v>1</v>
      </c>
      <c r="Z330">
        <v>0</v>
      </c>
      <c r="AA330">
        <v>0</v>
      </c>
      <c r="AB330">
        <v>0</v>
      </c>
      <c r="AC330">
        <v>21</v>
      </c>
      <c r="AD330">
        <v>1</v>
      </c>
      <c r="AE330">
        <v>0</v>
      </c>
      <c r="AF330">
        <v>0</v>
      </c>
      <c r="AG330" s="3">
        <v>0.20799999999999999</v>
      </c>
      <c r="AH330" s="3">
        <v>0.224</v>
      </c>
      <c r="AI330" s="3">
        <v>0.45400000000000001</v>
      </c>
    </row>
    <row r="331" spans="2:35" ht="17.25">
      <c r="B331" t="s">
        <v>57</v>
      </c>
      <c r="C331" s="1">
        <v>45</v>
      </c>
      <c r="D331" s="1" t="s">
        <v>370</v>
      </c>
      <c r="E331" s="9">
        <v>30795</v>
      </c>
      <c r="F331" s="8">
        <v>900</v>
      </c>
      <c r="G331" s="12"/>
      <c r="H331" s="11" t="s">
        <v>4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1</v>
      </c>
      <c r="Q331">
        <v>1</v>
      </c>
      <c r="R331" s="8">
        <f>MAX(50,(10000000/3000)*T331/10000)</f>
        <v>50</v>
      </c>
      <c r="S331" s="4">
        <v>-1.9090909090909092</v>
      </c>
      <c r="T331">
        <v>-21</v>
      </c>
      <c r="U331">
        <v>11</v>
      </c>
      <c r="V331">
        <v>11</v>
      </c>
      <c r="W331">
        <v>0</v>
      </c>
      <c r="X331">
        <v>1</v>
      </c>
      <c r="Y331">
        <v>0</v>
      </c>
      <c r="Z331">
        <v>0</v>
      </c>
      <c r="AA331">
        <v>0</v>
      </c>
      <c r="AB331">
        <v>0</v>
      </c>
      <c r="AC331">
        <v>4</v>
      </c>
      <c r="AD331">
        <v>0</v>
      </c>
      <c r="AE331">
        <v>0</v>
      </c>
      <c r="AF331">
        <v>0</v>
      </c>
      <c r="AG331" s="3">
        <v>9.0999999999999998E-2</v>
      </c>
      <c r="AH331" s="3">
        <v>9.0999999999999998E-2</v>
      </c>
      <c r="AI331" s="3">
        <v>0.182</v>
      </c>
    </row>
    <row r="332" spans="2:35">
      <c r="B332" t="s">
        <v>263</v>
      </c>
      <c r="C332" s="1">
        <v>62</v>
      </c>
      <c r="D332" s="1" t="s">
        <v>624</v>
      </c>
      <c r="E332" s="9">
        <v>32056</v>
      </c>
      <c r="F332" s="8">
        <v>590</v>
      </c>
      <c r="H332" s="11" t="s">
        <v>2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1</v>
      </c>
      <c r="Q332">
        <v>1</v>
      </c>
      <c r="R332" s="8">
        <f>MAX(50,(10000000/3000)*T332/10000)</f>
        <v>50</v>
      </c>
      <c r="S332" s="4">
        <v>-1.8636363636363635</v>
      </c>
      <c r="T332">
        <v>-41</v>
      </c>
      <c r="U332">
        <v>22</v>
      </c>
      <c r="V332">
        <v>26</v>
      </c>
      <c r="W332">
        <v>0</v>
      </c>
      <c r="X332">
        <v>3</v>
      </c>
      <c r="Y332">
        <v>0</v>
      </c>
      <c r="Z332">
        <v>0</v>
      </c>
      <c r="AA332">
        <v>0</v>
      </c>
      <c r="AB332">
        <v>1</v>
      </c>
      <c r="AC332">
        <v>9</v>
      </c>
      <c r="AD332">
        <v>0</v>
      </c>
      <c r="AE332">
        <v>0</v>
      </c>
      <c r="AF332">
        <v>0</v>
      </c>
      <c r="AG332" s="3">
        <v>0.115</v>
      </c>
      <c r="AH332" s="3">
        <v>0.111</v>
      </c>
      <c r="AI332" s="3">
        <v>0.22600000000000001</v>
      </c>
    </row>
    <row r="333" spans="2:35">
      <c r="B333" t="s">
        <v>629</v>
      </c>
      <c r="C333" s="1">
        <v>67</v>
      </c>
      <c r="D333" s="1" t="s">
        <v>655</v>
      </c>
      <c r="E333" s="9">
        <v>30859</v>
      </c>
      <c r="F333" s="8">
        <v>1000</v>
      </c>
      <c r="H333" s="11" t="s">
        <v>4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1</v>
      </c>
      <c r="Q333">
        <v>1</v>
      </c>
      <c r="R333" s="8">
        <f>MAX(50,(10000000/3000)*T333/10000)</f>
        <v>50</v>
      </c>
      <c r="S333" s="4">
        <v>-1.6</v>
      </c>
      <c r="T333">
        <v>-8</v>
      </c>
      <c r="U333">
        <v>5</v>
      </c>
      <c r="V333">
        <v>8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2</v>
      </c>
      <c r="AD333">
        <v>2</v>
      </c>
      <c r="AE333">
        <v>0</v>
      </c>
      <c r="AF333">
        <v>0</v>
      </c>
      <c r="AG333" s="3">
        <v>0</v>
      </c>
      <c r="AH333" s="3">
        <v>0.2</v>
      </c>
      <c r="AI333" s="3">
        <v>0.2</v>
      </c>
    </row>
    <row r="334" spans="2:35">
      <c r="B334" t="s">
        <v>757</v>
      </c>
      <c r="C334" s="1">
        <v>38</v>
      </c>
      <c r="D334" s="1" t="s">
        <v>335</v>
      </c>
      <c r="E334" s="9">
        <v>30486</v>
      </c>
      <c r="F334" s="8">
        <v>770</v>
      </c>
      <c r="H334" s="11" t="s">
        <v>4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1">
        <v>1</v>
      </c>
      <c r="Q334">
        <v>1</v>
      </c>
      <c r="R334" s="8">
        <f>MAX(50,(10000000/3000)*T334/10000)</f>
        <v>50</v>
      </c>
      <c r="S334" s="4">
        <v>-1.4545454545454546</v>
      </c>
      <c r="T334">
        <v>-16</v>
      </c>
      <c r="U334">
        <v>11</v>
      </c>
      <c r="V334">
        <v>8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5</v>
      </c>
      <c r="AD334">
        <v>1</v>
      </c>
      <c r="AE334">
        <v>0</v>
      </c>
      <c r="AF334">
        <v>0</v>
      </c>
      <c r="AG334" s="3">
        <v>0</v>
      </c>
      <c r="AH334" s="3">
        <v>0.111</v>
      </c>
      <c r="AI334" s="3">
        <v>0.111</v>
      </c>
    </row>
    <row r="335" spans="2:35">
      <c r="B335" t="s">
        <v>629</v>
      </c>
      <c r="C335" s="1">
        <v>8</v>
      </c>
      <c r="D335" s="1" t="s">
        <v>637</v>
      </c>
      <c r="E335" s="9">
        <v>34033</v>
      </c>
      <c r="F335" s="8">
        <v>700</v>
      </c>
      <c r="H335" s="11" t="s">
        <v>2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1</v>
      </c>
      <c r="Q335">
        <v>1</v>
      </c>
      <c r="R335" s="8">
        <f>MAX(50,(10000000/3000)*T335/10000)</f>
        <v>50</v>
      </c>
      <c r="S335" s="4">
        <v>-1.4333333333333333</v>
      </c>
      <c r="T335">
        <v>-43</v>
      </c>
      <c r="U335">
        <v>30</v>
      </c>
      <c r="V335">
        <v>40</v>
      </c>
      <c r="W335">
        <v>4</v>
      </c>
      <c r="X335">
        <v>4</v>
      </c>
      <c r="Y335">
        <v>1</v>
      </c>
      <c r="Z335">
        <v>0</v>
      </c>
      <c r="AA335">
        <v>0</v>
      </c>
      <c r="AB335">
        <v>1</v>
      </c>
      <c r="AC335">
        <v>13</v>
      </c>
      <c r="AD335">
        <v>1</v>
      </c>
      <c r="AE335">
        <v>0</v>
      </c>
      <c r="AF335">
        <v>1</v>
      </c>
      <c r="AG335" s="3">
        <v>0.1</v>
      </c>
      <c r="AH335" s="3">
        <v>0.122</v>
      </c>
      <c r="AI335" s="3">
        <v>0.247</v>
      </c>
    </row>
    <row r="336" spans="2:35" ht="17.25">
      <c r="B336" t="s">
        <v>57</v>
      </c>
      <c r="C336" s="1">
        <v>57</v>
      </c>
      <c r="D336" s="1" t="s">
        <v>372</v>
      </c>
      <c r="E336" s="9">
        <v>30487</v>
      </c>
      <c r="F336" s="8">
        <v>1100</v>
      </c>
      <c r="G336" s="12"/>
      <c r="H336" s="11" t="s">
        <v>4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1</v>
      </c>
      <c r="Q336">
        <v>1</v>
      </c>
      <c r="R336" s="8">
        <f>MAX(50,(10000000/3000)*T336/10000)</f>
        <v>50</v>
      </c>
      <c r="S336" s="4">
        <v>-1.4285714285714286</v>
      </c>
      <c r="T336">
        <v>-10</v>
      </c>
      <c r="U336">
        <v>7</v>
      </c>
      <c r="V336">
        <v>4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2</v>
      </c>
      <c r="AD336">
        <v>0</v>
      </c>
      <c r="AE336">
        <v>0</v>
      </c>
      <c r="AF336">
        <v>0</v>
      </c>
      <c r="AG336" s="3">
        <v>0</v>
      </c>
      <c r="AH336" s="3">
        <v>0</v>
      </c>
      <c r="AI336" s="3">
        <v>0</v>
      </c>
    </row>
    <row r="337" spans="2:35">
      <c r="B337" t="s">
        <v>629</v>
      </c>
      <c r="C337" s="1">
        <v>58</v>
      </c>
      <c r="D337" s="1" t="s">
        <v>653</v>
      </c>
      <c r="E337" s="9">
        <v>30668</v>
      </c>
      <c r="F337" s="8">
        <v>800</v>
      </c>
      <c r="H337" s="11" t="s">
        <v>324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1</v>
      </c>
      <c r="Q337">
        <v>1</v>
      </c>
      <c r="R337" s="8">
        <f>MAX(50,(10000000/3000)*T337/10000)</f>
        <v>50</v>
      </c>
      <c r="S337" s="4">
        <v>-1.4186046511627908</v>
      </c>
      <c r="T337">
        <v>-61</v>
      </c>
      <c r="U337">
        <v>43</v>
      </c>
      <c r="V337">
        <v>93</v>
      </c>
      <c r="W337">
        <v>6</v>
      </c>
      <c r="X337">
        <v>19</v>
      </c>
      <c r="Y337">
        <v>2</v>
      </c>
      <c r="Z337">
        <v>0</v>
      </c>
      <c r="AA337">
        <v>0</v>
      </c>
      <c r="AB337">
        <v>2</v>
      </c>
      <c r="AC337">
        <v>25</v>
      </c>
      <c r="AD337">
        <v>2</v>
      </c>
      <c r="AE337">
        <v>0</v>
      </c>
      <c r="AF337">
        <v>1</v>
      </c>
      <c r="AG337" s="3">
        <v>0.20399999999999999</v>
      </c>
      <c r="AH337" s="3">
        <v>0.221</v>
      </c>
      <c r="AI337" s="3">
        <v>0.44700000000000001</v>
      </c>
    </row>
    <row r="338" spans="2:35" ht="17.25">
      <c r="B338" t="s">
        <v>79</v>
      </c>
      <c r="C338" s="1">
        <v>32</v>
      </c>
      <c r="D338" s="1" t="s">
        <v>397</v>
      </c>
      <c r="E338" s="9">
        <v>30866</v>
      </c>
      <c r="F338" s="8">
        <v>2700</v>
      </c>
      <c r="G338" s="12"/>
      <c r="H338" s="11" t="s">
        <v>2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1</v>
      </c>
      <c r="Q338">
        <v>1</v>
      </c>
      <c r="R338" s="8">
        <f>MAX(50,(10000000/3000)*T338/10000)</f>
        <v>50</v>
      </c>
      <c r="S338" s="4">
        <v>-1.35</v>
      </c>
      <c r="T338">
        <v>-27</v>
      </c>
      <c r="U338">
        <v>20</v>
      </c>
      <c r="V338">
        <v>19</v>
      </c>
      <c r="W338">
        <v>2</v>
      </c>
      <c r="X338">
        <v>1</v>
      </c>
      <c r="Y338">
        <v>0</v>
      </c>
      <c r="Z338">
        <v>0</v>
      </c>
      <c r="AA338">
        <v>0</v>
      </c>
      <c r="AB338">
        <v>0</v>
      </c>
      <c r="AC338">
        <v>4</v>
      </c>
      <c r="AD338">
        <v>0</v>
      </c>
      <c r="AE338">
        <v>0</v>
      </c>
      <c r="AF338">
        <v>0</v>
      </c>
      <c r="AG338" s="3">
        <v>5.2999999999999999E-2</v>
      </c>
      <c r="AH338" s="3">
        <v>5.2999999999999999E-2</v>
      </c>
      <c r="AI338" s="3">
        <v>0.105</v>
      </c>
    </row>
    <row r="339" spans="2:35">
      <c r="B339" t="s">
        <v>629</v>
      </c>
      <c r="C339" s="1">
        <v>27</v>
      </c>
      <c r="D339" s="1" t="s">
        <v>642</v>
      </c>
      <c r="E339" s="9">
        <v>28352</v>
      </c>
      <c r="F339" s="8">
        <v>7000</v>
      </c>
      <c r="H339" s="11" t="s">
        <v>2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1</v>
      </c>
      <c r="Q339">
        <v>1</v>
      </c>
      <c r="R339" s="8">
        <f>MAX(50,(10000000/3000)*T339/10000)</f>
        <v>50</v>
      </c>
      <c r="S339" s="4">
        <v>-1.3461538461538463</v>
      </c>
      <c r="T339">
        <v>-35</v>
      </c>
      <c r="U339">
        <v>26</v>
      </c>
      <c r="V339">
        <v>44</v>
      </c>
      <c r="W339">
        <v>1</v>
      </c>
      <c r="X339">
        <v>3</v>
      </c>
      <c r="Y339">
        <v>1</v>
      </c>
      <c r="Z339">
        <v>0</v>
      </c>
      <c r="AA339">
        <v>0</v>
      </c>
      <c r="AB339">
        <v>2</v>
      </c>
      <c r="AC339">
        <v>12</v>
      </c>
      <c r="AD339">
        <v>6</v>
      </c>
      <c r="AE339">
        <v>0</v>
      </c>
      <c r="AF339">
        <v>0</v>
      </c>
      <c r="AG339" s="3">
        <v>6.8000000000000005E-2</v>
      </c>
      <c r="AH339" s="3">
        <v>0.18</v>
      </c>
      <c r="AI339" s="3">
        <v>0.27100000000000002</v>
      </c>
    </row>
    <row r="340" spans="2:35" ht="17.25">
      <c r="B340" t="s">
        <v>188</v>
      </c>
      <c r="C340" s="1">
        <v>44</v>
      </c>
      <c r="D340" s="1" t="s">
        <v>528</v>
      </c>
      <c r="E340" s="9">
        <v>32425</v>
      </c>
      <c r="F340" s="8">
        <v>1200</v>
      </c>
      <c r="G340" s="12"/>
      <c r="H340" s="11" t="s">
        <v>2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1</v>
      </c>
      <c r="Q340">
        <v>1</v>
      </c>
      <c r="R340" s="8">
        <f>MAX(50,(10000000/3000)*T340/10000)</f>
        <v>50</v>
      </c>
      <c r="S340" s="4">
        <v>-1.3333333333333333</v>
      </c>
      <c r="T340">
        <v>-8</v>
      </c>
      <c r="U340">
        <v>6</v>
      </c>
      <c r="V340">
        <v>5</v>
      </c>
      <c r="W340">
        <v>1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3</v>
      </c>
      <c r="AD340">
        <v>0</v>
      </c>
      <c r="AE340">
        <v>0</v>
      </c>
      <c r="AF340">
        <v>0</v>
      </c>
      <c r="AG340" s="3">
        <v>0</v>
      </c>
      <c r="AH340" s="3">
        <v>0</v>
      </c>
      <c r="AI340" s="3">
        <v>0</v>
      </c>
    </row>
    <row r="341" spans="2:35">
      <c r="B341" t="s">
        <v>135</v>
      </c>
      <c r="C341" s="1">
        <v>64</v>
      </c>
      <c r="D341" s="1" t="s">
        <v>475</v>
      </c>
      <c r="E341" s="9">
        <v>32246</v>
      </c>
      <c r="F341" s="8">
        <v>800</v>
      </c>
      <c r="H341" s="11" t="s">
        <v>4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1</v>
      </c>
      <c r="Q341">
        <v>1</v>
      </c>
      <c r="R341" s="8">
        <f>MAX(50,(10000000/3000)*T341/10000)</f>
        <v>50</v>
      </c>
      <c r="S341" s="4">
        <v>-1.3157894736842106</v>
      </c>
      <c r="T341">
        <v>-25</v>
      </c>
      <c r="U341">
        <v>19</v>
      </c>
      <c r="V341">
        <v>28</v>
      </c>
      <c r="W341">
        <v>0</v>
      </c>
      <c r="X341">
        <v>5</v>
      </c>
      <c r="Y341">
        <v>1</v>
      </c>
      <c r="Z341">
        <v>0</v>
      </c>
      <c r="AA341">
        <v>0</v>
      </c>
      <c r="AB341">
        <v>1</v>
      </c>
      <c r="AC341">
        <v>9</v>
      </c>
      <c r="AD341">
        <v>1</v>
      </c>
      <c r="AE341">
        <v>0</v>
      </c>
      <c r="AF341">
        <v>0</v>
      </c>
      <c r="AG341" s="3">
        <v>0.17899999999999999</v>
      </c>
      <c r="AH341" s="3">
        <v>0.20699999999999999</v>
      </c>
      <c r="AI341" s="3">
        <v>0.42099999999999999</v>
      </c>
    </row>
    <row r="342" spans="2:35" ht="17.25">
      <c r="B342" t="s">
        <v>484</v>
      </c>
      <c r="C342" s="1">
        <v>26</v>
      </c>
      <c r="D342" s="1" t="s">
        <v>492</v>
      </c>
      <c r="E342" s="9">
        <v>30599</v>
      </c>
      <c r="F342" s="8">
        <v>1100</v>
      </c>
      <c r="G342" s="12"/>
      <c r="H342" s="11" t="s">
        <v>4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1</v>
      </c>
      <c r="Q342">
        <v>1</v>
      </c>
      <c r="R342" s="8">
        <f>MAX(50,(10000000/3000)*T342/10000)</f>
        <v>50</v>
      </c>
      <c r="S342" s="4">
        <v>-1.3076923076923077</v>
      </c>
      <c r="T342">
        <v>-17</v>
      </c>
      <c r="U342">
        <v>13</v>
      </c>
      <c r="V342">
        <v>23</v>
      </c>
      <c r="W342">
        <v>1</v>
      </c>
      <c r="X342">
        <v>5</v>
      </c>
      <c r="Y342">
        <v>0</v>
      </c>
      <c r="Z342">
        <v>0</v>
      </c>
      <c r="AA342">
        <v>0</v>
      </c>
      <c r="AB342">
        <v>1</v>
      </c>
      <c r="AC342">
        <v>6</v>
      </c>
      <c r="AD342">
        <v>0</v>
      </c>
      <c r="AE342">
        <v>0</v>
      </c>
      <c r="AF342">
        <v>0</v>
      </c>
      <c r="AG342" s="3">
        <v>0.217</v>
      </c>
      <c r="AH342" s="3">
        <v>0.217</v>
      </c>
      <c r="AI342" s="3">
        <v>0.435</v>
      </c>
    </row>
    <row r="343" spans="2:35">
      <c r="B343" t="s">
        <v>313</v>
      </c>
      <c r="C343" s="1">
        <v>44</v>
      </c>
      <c r="D343" s="1" t="s">
        <v>676</v>
      </c>
      <c r="E343" s="9">
        <v>28980</v>
      </c>
      <c r="F343" s="8">
        <v>1300</v>
      </c>
      <c r="H343" s="11" t="s">
        <v>4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1">
        <v>1</v>
      </c>
      <c r="Q343">
        <v>1</v>
      </c>
      <c r="R343" s="8">
        <f>MAX(50,(10000000/3000)*T343/10000)</f>
        <v>50</v>
      </c>
      <c r="S343" s="4">
        <v>-1.1818181818181819</v>
      </c>
      <c r="T343">
        <v>-13</v>
      </c>
      <c r="U343">
        <v>11</v>
      </c>
      <c r="V343">
        <v>22</v>
      </c>
      <c r="W343">
        <v>1</v>
      </c>
      <c r="X343">
        <v>2</v>
      </c>
      <c r="Y343">
        <v>0</v>
      </c>
      <c r="Z343">
        <v>0</v>
      </c>
      <c r="AA343">
        <v>1</v>
      </c>
      <c r="AB343">
        <v>2</v>
      </c>
      <c r="AC343">
        <v>9</v>
      </c>
      <c r="AD343">
        <v>0</v>
      </c>
      <c r="AE343">
        <v>0</v>
      </c>
      <c r="AF343">
        <v>0</v>
      </c>
      <c r="AG343" s="3">
        <v>9.0999999999999998E-2</v>
      </c>
      <c r="AH343" s="3">
        <v>9.0999999999999998E-2</v>
      </c>
      <c r="AI343" s="3">
        <v>0.318</v>
      </c>
    </row>
    <row r="344" spans="2:35" ht="17.25">
      <c r="B344" t="s">
        <v>79</v>
      </c>
      <c r="C344" s="1">
        <v>33</v>
      </c>
      <c r="D344" s="1" t="s">
        <v>398</v>
      </c>
      <c r="E344" s="9">
        <v>30391</v>
      </c>
      <c r="F344" s="8">
        <v>8000</v>
      </c>
      <c r="G344" s="12"/>
      <c r="H344" s="11" t="s">
        <v>4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1</v>
      </c>
      <c r="Q344">
        <v>1</v>
      </c>
      <c r="R344" s="8">
        <f>MAX(50,(10000000/3000)*T344/10000)</f>
        <v>50</v>
      </c>
      <c r="S344" s="4">
        <v>-1.1515151515151516</v>
      </c>
      <c r="T344">
        <v>-38</v>
      </c>
      <c r="U344">
        <v>33</v>
      </c>
      <c r="V344">
        <v>96</v>
      </c>
      <c r="W344">
        <v>6</v>
      </c>
      <c r="X344">
        <v>19</v>
      </c>
      <c r="Y344">
        <v>4</v>
      </c>
      <c r="Z344">
        <v>0</v>
      </c>
      <c r="AA344">
        <v>0</v>
      </c>
      <c r="AB344">
        <v>4</v>
      </c>
      <c r="AC344">
        <v>31</v>
      </c>
      <c r="AD344">
        <v>5</v>
      </c>
      <c r="AE344">
        <v>0</v>
      </c>
      <c r="AF344">
        <v>1</v>
      </c>
      <c r="AG344" s="3">
        <v>0.19800000000000001</v>
      </c>
      <c r="AH344" s="3">
        <v>0.23799999999999999</v>
      </c>
      <c r="AI344" s="3">
        <v>0.47699999999999998</v>
      </c>
    </row>
    <row r="345" spans="2:35">
      <c r="B345" t="s">
        <v>263</v>
      </c>
      <c r="C345" s="1">
        <v>52</v>
      </c>
      <c r="D345" s="1" t="s">
        <v>620</v>
      </c>
      <c r="E345" s="9">
        <v>32381</v>
      </c>
      <c r="F345" s="8">
        <v>620</v>
      </c>
      <c r="H345" s="11" t="s">
        <v>2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1</v>
      </c>
      <c r="Q345">
        <v>1</v>
      </c>
      <c r="R345" s="8">
        <f>MAX(50,(10000000/3000)*T345/10000)</f>
        <v>50</v>
      </c>
      <c r="S345" s="4">
        <v>-1.125</v>
      </c>
      <c r="T345">
        <v>-9</v>
      </c>
      <c r="U345">
        <v>8</v>
      </c>
      <c r="V345">
        <v>7</v>
      </c>
      <c r="W345">
        <v>1</v>
      </c>
      <c r="X345">
        <v>1</v>
      </c>
      <c r="Y345">
        <v>0</v>
      </c>
      <c r="Z345">
        <v>0</v>
      </c>
      <c r="AA345">
        <v>0</v>
      </c>
      <c r="AB345">
        <v>0</v>
      </c>
      <c r="AC345">
        <v>5</v>
      </c>
      <c r="AD345">
        <v>0</v>
      </c>
      <c r="AE345">
        <v>0</v>
      </c>
      <c r="AF345">
        <v>0</v>
      </c>
      <c r="AG345" s="3">
        <v>0.14299999999999999</v>
      </c>
      <c r="AH345" s="3">
        <v>0.14299999999999999</v>
      </c>
      <c r="AI345" s="3">
        <v>0.28599999999999998</v>
      </c>
    </row>
    <row r="346" spans="2:35" ht="17.25">
      <c r="B346" t="s">
        <v>237</v>
      </c>
      <c r="C346" s="1">
        <v>59</v>
      </c>
      <c r="D346" s="1" t="s">
        <v>590</v>
      </c>
      <c r="E346" s="9">
        <v>32159</v>
      </c>
      <c r="F346" s="8">
        <v>700</v>
      </c>
      <c r="G346" s="12"/>
      <c r="H346" s="11" t="s">
        <v>4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1</v>
      </c>
      <c r="Q346">
        <v>1</v>
      </c>
      <c r="R346" s="8">
        <f>MAX(50,(10000000/3000)*T346/10000)</f>
        <v>50</v>
      </c>
      <c r="S346" s="4">
        <v>-1.0909090909090908</v>
      </c>
      <c r="T346">
        <v>-24</v>
      </c>
      <c r="U346">
        <v>22</v>
      </c>
      <c r="V346">
        <v>58</v>
      </c>
      <c r="W346">
        <v>2</v>
      </c>
      <c r="X346">
        <v>7</v>
      </c>
      <c r="Y346">
        <v>1</v>
      </c>
      <c r="Z346">
        <v>1</v>
      </c>
      <c r="AA346">
        <v>2</v>
      </c>
      <c r="AB346">
        <v>5</v>
      </c>
      <c r="AC346">
        <v>28</v>
      </c>
      <c r="AD346">
        <v>1</v>
      </c>
      <c r="AE346">
        <v>0</v>
      </c>
      <c r="AF346">
        <v>0</v>
      </c>
      <c r="AG346" s="3">
        <v>0.121</v>
      </c>
      <c r="AH346" s="3">
        <v>0.13600000000000001</v>
      </c>
      <c r="AI346" s="3">
        <v>0.41099999999999998</v>
      </c>
    </row>
    <row r="347" spans="2:35">
      <c r="B347" t="s">
        <v>757</v>
      </c>
      <c r="C347" s="1">
        <v>52</v>
      </c>
      <c r="D347" s="1" t="s">
        <v>344</v>
      </c>
      <c r="E347" s="9">
        <v>28199</v>
      </c>
      <c r="F347" s="8">
        <v>3300</v>
      </c>
      <c r="H347" s="11" t="s">
        <v>4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1</v>
      </c>
      <c r="Q347">
        <v>1</v>
      </c>
      <c r="R347" s="8">
        <f>MAX(50,(10000000/3000)*T347/10000)</f>
        <v>50</v>
      </c>
      <c r="S347" s="4">
        <v>-1.05</v>
      </c>
      <c r="T347">
        <v>-42</v>
      </c>
      <c r="U347">
        <v>40</v>
      </c>
      <c r="V347">
        <v>61</v>
      </c>
      <c r="W347">
        <v>0</v>
      </c>
      <c r="X347">
        <v>10</v>
      </c>
      <c r="Y347">
        <v>0</v>
      </c>
      <c r="Z347">
        <v>0</v>
      </c>
      <c r="AA347">
        <v>0</v>
      </c>
      <c r="AB347">
        <v>4</v>
      </c>
      <c r="AC347">
        <v>15</v>
      </c>
      <c r="AD347">
        <v>5</v>
      </c>
      <c r="AE347">
        <v>0</v>
      </c>
      <c r="AF347">
        <v>0</v>
      </c>
      <c r="AG347" s="3">
        <v>0.16400000000000001</v>
      </c>
      <c r="AH347" s="3">
        <v>0.22700000000000001</v>
      </c>
      <c r="AI347" s="3">
        <v>0.39100000000000001</v>
      </c>
    </row>
    <row r="348" spans="2:35">
      <c r="B348" t="s">
        <v>757</v>
      </c>
      <c r="C348" s="1">
        <v>58</v>
      </c>
      <c r="D348" s="1" t="s">
        <v>348</v>
      </c>
      <c r="E348" s="9">
        <v>31034</v>
      </c>
      <c r="F348" s="8">
        <v>680</v>
      </c>
      <c r="H348" s="11" t="s">
        <v>4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1</v>
      </c>
      <c r="Q348">
        <v>1</v>
      </c>
      <c r="R348" s="8">
        <f>MAX(50,(10000000/3000)*T348/10000)</f>
        <v>50</v>
      </c>
      <c r="S348" s="4">
        <v>-1</v>
      </c>
      <c r="T348">
        <v>-4</v>
      </c>
      <c r="U348">
        <v>4</v>
      </c>
      <c r="V348">
        <v>6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2</v>
      </c>
      <c r="AD348">
        <v>2</v>
      </c>
      <c r="AE348">
        <v>0</v>
      </c>
      <c r="AF348">
        <v>0</v>
      </c>
      <c r="AG348" s="3">
        <v>0</v>
      </c>
      <c r="AH348" s="3">
        <v>0.25</v>
      </c>
      <c r="AI348" s="3">
        <v>0.25</v>
      </c>
    </row>
    <row r="349" spans="2:35" ht="17.25">
      <c r="B349" t="s">
        <v>79</v>
      </c>
      <c r="C349" s="1">
        <v>50</v>
      </c>
      <c r="D349" s="1" t="s">
        <v>403</v>
      </c>
      <c r="E349" s="9">
        <v>31143</v>
      </c>
      <c r="F349" s="8">
        <v>1050</v>
      </c>
      <c r="G349" s="12"/>
      <c r="H349" s="11" t="s">
        <v>4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1</v>
      </c>
      <c r="Q349">
        <v>1</v>
      </c>
      <c r="R349" s="8">
        <f>MAX(50,(10000000/3000)*T349/10000)</f>
        <v>50</v>
      </c>
      <c r="S349" s="4">
        <v>-1</v>
      </c>
      <c r="T349">
        <v>-6</v>
      </c>
      <c r="U349">
        <v>6</v>
      </c>
      <c r="V349">
        <v>9</v>
      </c>
      <c r="W349">
        <v>1</v>
      </c>
      <c r="X349">
        <v>2</v>
      </c>
      <c r="Y349">
        <v>0</v>
      </c>
      <c r="Z349">
        <v>0</v>
      </c>
      <c r="AA349">
        <v>0</v>
      </c>
      <c r="AB349">
        <v>0</v>
      </c>
      <c r="AC349">
        <v>3</v>
      </c>
      <c r="AD349">
        <v>0</v>
      </c>
      <c r="AE349">
        <v>0</v>
      </c>
      <c r="AF349">
        <v>0</v>
      </c>
      <c r="AG349" s="3">
        <v>0.222</v>
      </c>
      <c r="AH349" s="3">
        <v>0.222</v>
      </c>
      <c r="AI349" s="3">
        <v>0.44400000000000001</v>
      </c>
    </row>
    <row r="350" spans="2:35" ht="17.25">
      <c r="B350" t="s">
        <v>79</v>
      </c>
      <c r="C350" s="1">
        <v>69</v>
      </c>
      <c r="D350" s="1" t="s">
        <v>412</v>
      </c>
      <c r="E350" s="9">
        <v>30838</v>
      </c>
      <c r="F350" s="8">
        <v>780</v>
      </c>
      <c r="G350" s="12"/>
      <c r="H350" s="11" t="s">
        <v>2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1</v>
      </c>
      <c r="Q350">
        <v>1</v>
      </c>
      <c r="R350" s="8">
        <f>MAX(50,(10000000/3000)*T350/10000)</f>
        <v>50</v>
      </c>
      <c r="S350" s="4">
        <v>-1</v>
      </c>
      <c r="T350">
        <v>-3</v>
      </c>
      <c r="U350">
        <v>3</v>
      </c>
      <c r="V350">
        <v>1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1</v>
      </c>
      <c r="AD350">
        <v>0</v>
      </c>
      <c r="AE350">
        <v>0</v>
      </c>
      <c r="AF350">
        <v>0</v>
      </c>
      <c r="AG350" s="3">
        <v>0</v>
      </c>
      <c r="AH350" s="3">
        <v>0</v>
      </c>
      <c r="AI350" s="3">
        <v>0</v>
      </c>
    </row>
    <row r="351" spans="2:35" ht="17.25">
      <c r="B351" t="s">
        <v>188</v>
      </c>
      <c r="C351" s="1">
        <v>4</v>
      </c>
      <c r="D351" s="1" t="s">
        <v>512</v>
      </c>
      <c r="E351" s="9">
        <v>27403</v>
      </c>
      <c r="F351" s="8">
        <v>1300</v>
      </c>
      <c r="G351" s="12"/>
      <c r="H351" s="11" t="s">
        <v>4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1</v>
      </c>
      <c r="Q351">
        <v>1</v>
      </c>
      <c r="R351" s="8">
        <f>MAX(50,(10000000/3000)*T351/10000)</f>
        <v>50</v>
      </c>
      <c r="S351" s="4">
        <v>-1</v>
      </c>
      <c r="T351">
        <v>-3</v>
      </c>
      <c r="U351">
        <v>3</v>
      </c>
      <c r="V351">
        <v>1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1</v>
      </c>
      <c r="AD351">
        <v>0</v>
      </c>
      <c r="AE351">
        <v>0</v>
      </c>
      <c r="AF351">
        <v>0</v>
      </c>
      <c r="AG351" s="3">
        <v>0</v>
      </c>
      <c r="AH351" s="3">
        <v>0</v>
      </c>
      <c r="AI351" s="3">
        <v>0</v>
      </c>
    </row>
    <row r="352" spans="2:35" ht="17.25">
      <c r="B352" t="s">
        <v>212</v>
      </c>
      <c r="C352" s="1">
        <v>44</v>
      </c>
      <c r="D352" s="1" t="s">
        <v>561</v>
      </c>
      <c r="E352" s="9">
        <v>29906</v>
      </c>
      <c r="F352" s="8">
        <v>2600</v>
      </c>
      <c r="G352" s="12"/>
      <c r="H352" s="11" t="s">
        <v>4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1</v>
      </c>
      <c r="Q352">
        <v>1</v>
      </c>
      <c r="R352" s="8">
        <f>MAX(50,(10000000/3000)*T352/10000)</f>
        <v>50</v>
      </c>
      <c r="S352" s="4">
        <v>-1</v>
      </c>
      <c r="T352">
        <v>-19</v>
      </c>
      <c r="U352">
        <v>19</v>
      </c>
      <c r="V352">
        <v>46</v>
      </c>
      <c r="W352">
        <v>2</v>
      </c>
      <c r="X352">
        <v>9</v>
      </c>
      <c r="Y352">
        <v>2</v>
      </c>
      <c r="Z352">
        <v>0</v>
      </c>
      <c r="AA352">
        <v>0</v>
      </c>
      <c r="AB352">
        <v>2</v>
      </c>
      <c r="AC352">
        <v>17</v>
      </c>
      <c r="AD352">
        <v>3</v>
      </c>
      <c r="AE352">
        <v>0</v>
      </c>
      <c r="AF352">
        <v>0</v>
      </c>
      <c r="AG352" s="3">
        <v>0.19600000000000001</v>
      </c>
      <c r="AH352" s="3">
        <v>0.245</v>
      </c>
      <c r="AI352" s="3">
        <v>0.48399999999999999</v>
      </c>
    </row>
    <row r="353" spans="2:35" ht="17.25">
      <c r="B353" t="s">
        <v>57</v>
      </c>
      <c r="C353" s="1">
        <v>37</v>
      </c>
      <c r="D353" s="1" t="s">
        <v>368</v>
      </c>
      <c r="E353" s="9">
        <v>32237</v>
      </c>
      <c r="F353" s="8">
        <v>700</v>
      </c>
      <c r="G353" s="12"/>
      <c r="H353" s="11" t="s">
        <v>4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1</v>
      </c>
      <c r="Q353">
        <v>1</v>
      </c>
      <c r="R353" s="8">
        <f>MAX(50,(10000000/3000)*T353/10000)</f>
        <v>50</v>
      </c>
      <c r="S353" s="4">
        <v>-1</v>
      </c>
      <c r="T353">
        <v>-2</v>
      </c>
      <c r="U353">
        <v>2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 s="3">
        <v>0</v>
      </c>
      <c r="AH353" s="3">
        <v>0</v>
      </c>
      <c r="AI353" s="3">
        <v>0</v>
      </c>
    </row>
    <row r="354" spans="2:35" ht="17.25">
      <c r="B354" t="s">
        <v>212</v>
      </c>
      <c r="C354" s="1">
        <v>51</v>
      </c>
      <c r="D354" s="1" t="s">
        <v>563</v>
      </c>
      <c r="E354" s="9">
        <v>29752</v>
      </c>
      <c r="F354" s="8">
        <v>1400</v>
      </c>
      <c r="G354" s="12"/>
      <c r="H354" s="11" t="s">
        <v>2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1</v>
      </c>
      <c r="Q354">
        <v>1</v>
      </c>
      <c r="R354" s="8">
        <f>MAX(50,(10000000/3000)*T354/10000)</f>
        <v>50</v>
      </c>
      <c r="S354" s="4">
        <v>-0.96153846153846156</v>
      </c>
      <c r="T354">
        <v>-25</v>
      </c>
      <c r="U354">
        <v>26</v>
      </c>
      <c r="V354">
        <v>62</v>
      </c>
      <c r="W354">
        <v>0</v>
      </c>
      <c r="X354">
        <v>12</v>
      </c>
      <c r="Y354">
        <v>1</v>
      </c>
      <c r="Z354">
        <v>0</v>
      </c>
      <c r="AA354">
        <v>0</v>
      </c>
      <c r="AB354">
        <v>3</v>
      </c>
      <c r="AC354">
        <v>11</v>
      </c>
      <c r="AD354">
        <v>6</v>
      </c>
      <c r="AE354">
        <v>0</v>
      </c>
      <c r="AF354">
        <v>0</v>
      </c>
      <c r="AG354" s="3">
        <v>0.19400000000000001</v>
      </c>
      <c r="AH354" s="3">
        <v>0.26500000000000001</v>
      </c>
      <c r="AI354" s="3">
        <v>0.47399999999999998</v>
      </c>
    </row>
    <row r="355" spans="2:35">
      <c r="B355" t="s">
        <v>601</v>
      </c>
      <c r="C355" s="1">
        <v>4</v>
      </c>
      <c r="D355" s="1" t="s">
        <v>602</v>
      </c>
      <c r="E355" s="9">
        <v>29049</v>
      </c>
      <c r="F355" s="8">
        <v>2400</v>
      </c>
      <c r="H355" s="11" t="s">
        <v>4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1</v>
      </c>
      <c r="Q355">
        <v>1</v>
      </c>
      <c r="R355" s="8">
        <f>MAX(50,(10000000/3000)*T355/10000)</f>
        <v>50</v>
      </c>
      <c r="S355" s="4">
        <v>-0.88888888888888884</v>
      </c>
      <c r="T355">
        <v>-88</v>
      </c>
      <c r="U355">
        <v>99</v>
      </c>
      <c r="V355">
        <v>169</v>
      </c>
      <c r="W355">
        <v>9</v>
      </c>
      <c r="X355">
        <v>31</v>
      </c>
      <c r="Y355">
        <v>0</v>
      </c>
      <c r="Z355">
        <v>2</v>
      </c>
      <c r="AA355">
        <v>0</v>
      </c>
      <c r="AB355">
        <v>7</v>
      </c>
      <c r="AC355">
        <v>35</v>
      </c>
      <c r="AD355">
        <v>2</v>
      </c>
      <c r="AE355">
        <v>3</v>
      </c>
      <c r="AF355">
        <v>2</v>
      </c>
      <c r="AG355" s="3">
        <v>0.183</v>
      </c>
      <c r="AH355" s="3">
        <v>0.192</v>
      </c>
      <c r="AI355" s="3">
        <v>0.39900000000000002</v>
      </c>
    </row>
    <row r="356" spans="2:35" ht="17.25">
      <c r="B356" t="s">
        <v>503</v>
      </c>
      <c r="C356" s="1">
        <v>61</v>
      </c>
      <c r="D356" s="1" t="s">
        <v>506</v>
      </c>
      <c r="E356" s="9">
        <v>30855</v>
      </c>
      <c r="F356" s="8">
        <v>2000</v>
      </c>
      <c r="G356" s="12"/>
      <c r="H356" s="11" t="s">
        <v>4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1</v>
      </c>
      <c r="Q356">
        <v>1</v>
      </c>
      <c r="R356" s="8">
        <f>MAX(50,(10000000/3000)*T356/10000)</f>
        <v>50</v>
      </c>
      <c r="S356" s="4">
        <v>-0.80434782608695654</v>
      </c>
      <c r="T356">
        <v>-37</v>
      </c>
      <c r="U356">
        <v>46</v>
      </c>
      <c r="V356">
        <v>88</v>
      </c>
      <c r="W356">
        <v>4</v>
      </c>
      <c r="X356">
        <v>11</v>
      </c>
      <c r="Y356">
        <v>3</v>
      </c>
      <c r="Z356">
        <v>0</v>
      </c>
      <c r="AA356">
        <v>1</v>
      </c>
      <c r="AB356">
        <v>5</v>
      </c>
      <c r="AC356">
        <v>26</v>
      </c>
      <c r="AD356">
        <v>7</v>
      </c>
      <c r="AE356">
        <v>0</v>
      </c>
      <c r="AF356">
        <v>0</v>
      </c>
      <c r="AG356" s="3">
        <v>0.125</v>
      </c>
      <c r="AH356" s="3">
        <v>0.188</v>
      </c>
      <c r="AI356" s="3">
        <v>0.38100000000000001</v>
      </c>
    </row>
    <row r="357" spans="2:35" ht="17.25">
      <c r="B357" t="s">
        <v>212</v>
      </c>
      <c r="C357" s="1">
        <v>6</v>
      </c>
      <c r="D357" s="1" t="s">
        <v>547</v>
      </c>
      <c r="E357" s="9">
        <v>29377</v>
      </c>
      <c r="F357" s="8">
        <v>2000</v>
      </c>
      <c r="G357" s="12"/>
      <c r="H357" s="11" t="s">
        <v>4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1</v>
      </c>
      <c r="Q357">
        <v>1</v>
      </c>
      <c r="R357" s="8">
        <f>MAX(50,(10000000/3000)*T357/10000)</f>
        <v>50</v>
      </c>
      <c r="S357" s="4">
        <v>-0.79166666666666663</v>
      </c>
      <c r="T357">
        <v>-19</v>
      </c>
      <c r="U357">
        <v>24</v>
      </c>
      <c r="V357">
        <v>33</v>
      </c>
      <c r="W357">
        <v>0</v>
      </c>
      <c r="X357">
        <v>5</v>
      </c>
      <c r="Y357">
        <v>2</v>
      </c>
      <c r="Z357">
        <v>0</v>
      </c>
      <c r="AA357">
        <v>0</v>
      </c>
      <c r="AB357">
        <v>1</v>
      </c>
      <c r="AC357">
        <v>13</v>
      </c>
      <c r="AD357">
        <v>4</v>
      </c>
      <c r="AE357">
        <v>0</v>
      </c>
      <c r="AF357">
        <v>0</v>
      </c>
      <c r="AG357" s="3">
        <v>0.152</v>
      </c>
      <c r="AH357" s="3">
        <v>0.24299999999999999</v>
      </c>
      <c r="AI357" s="3">
        <v>0.45500000000000002</v>
      </c>
    </row>
    <row r="358" spans="2:35" ht="17.25">
      <c r="B358" t="s">
        <v>237</v>
      </c>
      <c r="C358" s="1">
        <v>36</v>
      </c>
      <c r="D358" s="1" t="s">
        <v>584</v>
      </c>
      <c r="E358" s="9">
        <v>30551</v>
      </c>
      <c r="F358" s="8">
        <v>1200</v>
      </c>
      <c r="G358" s="12"/>
      <c r="H358" s="11" t="s">
        <v>4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11">
        <v>1</v>
      </c>
      <c r="Q358">
        <v>1</v>
      </c>
      <c r="R358" s="8">
        <f>MAX(50,(10000000/3000)*T358/10000)</f>
        <v>50</v>
      </c>
      <c r="S358" s="4">
        <v>-0.78947368421052633</v>
      </c>
      <c r="T358">
        <v>-30</v>
      </c>
      <c r="U358">
        <v>38</v>
      </c>
      <c r="V358">
        <v>22</v>
      </c>
      <c r="W358">
        <v>2</v>
      </c>
      <c r="X358">
        <v>1</v>
      </c>
      <c r="Y358">
        <v>0</v>
      </c>
      <c r="Z358">
        <v>0</v>
      </c>
      <c r="AA358">
        <v>0</v>
      </c>
      <c r="AB358">
        <v>0</v>
      </c>
      <c r="AC358">
        <v>6</v>
      </c>
      <c r="AD358">
        <v>1</v>
      </c>
      <c r="AE358">
        <v>0</v>
      </c>
      <c r="AF358">
        <v>0</v>
      </c>
      <c r="AG358" s="3">
        <v>4.4999999999999998E-2</v>
      </c>
      <c r="AH358" s="3">
        <v>8.6999999999999994E-2</v>
      </c>
      <c r="AI358" s="3">
        <v>0.13200000000000001</v>
      </c>
    </row>
    <row r="359" spans="2:35">
      <c r="B359" t="s">
        <v>757</v>
      </c>
      <c r="C359" s="1">
        <v>32</v>
      </c>
      <c r="D359" s="1" t="s">
        <v>333</v>
      </c>
      <c r="E359" s="9">
        <v>29529</v>
      </c>
      <c r="F359" s="8">
        <v>950</v>
      </c>
      <c r="H359" s="11" t="s">
        <v>4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1</v>
      </c>
      <c r="Q359">
        <v>1</v>
      </c>
      <c r="R359" s="8">
        <f>MAX(50,(10000000/3000)*T359/10000)</f>
        <v>50</v>
      </c>
      <c r="S359" s="4">
        <v>-0.7857142857142857</v>
      </c>
      <c r="T359">
        <v>-11</v>
      </c>
      <c r="U359">
        <v>14</v>
      </c>
      <c r="V359">
        <v>15</v>
      </c>
      <c r="W359">
        <v>0</v>
      </c>
      <c r="X359">
        <v>2</v>
      </c>
      <c r="Y359">
        <v>0</v>
      </c>
      <c r="Z359">
        <v>0</v>
      </c>
      <c r="AA359">
        <v>0</v>
      </c>
      <c r="AB359">
        <v>0</v>
      </c>
      <c r="AC359">
        <v>1</v>
      </c>
      <c r="AD359">
        <v>2</v>
      </c>
      <c r="AE359">
        <v>0</v>
      </c>
      <c r="AF359">
        <v>0</v>
      </c>
      <c r="AG359" s="3">
        <v>0.13300000000000001</v>
      </c>
      <c r="AH359" s="3">
        <v>0.23499999999999999</v>
      </c>
      <c r="AI359" s="3">
        <v>0.36899999999999999</v>
      </c>
    </row>
    <row r="360" spans="2:35">
      <c r="B360" t="s">
        <v>629</v>
      </c>
      <c r="C360" s="1">
        <v>37</v>
      </c>
      <c r="D360" s="1" t="s">
        <v>646</v>
      </c>
      <c r="E360" s="9">
        <v>29050</v>
      </c>
      <c r="F360" s="8">
        <v>1300</v>
      </c>
      <c r="H360" s="11" t="s">
        <v>4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1</v>
      </c>
      <c r="Q360">
        <v>1</v>
      </c>
      <c r="R360" s="8">
        <f>MAX(50,(10000000/3000)*T360/10000)</f>
        <v>50</v>
      </c>
      <c r="S360" s="4">
        <v>-0.75</v>
      </c>
      <c r="T360">
        <v>-6</v>
      </c>
      <c r="U360">
        <v>8</v>
      </c>
      <c r="V360">
        <v>11</v>
      </c>
      <c r="W360">
        <v>0</v>
      </c>
      <c r="X360">
        <v>2</v>
      </c>
      <c r="Y360">
        <v>1</v>
      </c>
      <c r="Z360">
        <v>0</v>
      </c>
      <c r="AA360">
        <v>0</v>
      </c>
      <c r="AB360">
        <v>0</v>
      </c>
      <c r="AC360">
        <v>4</v>
      </c>
      <c r="AD360">
        <v>1</v>
      </c>
      <c r="AE360">
        <v>0</v>
      </c>
      <c r="AF360">
        <v>0</v>
      </c>
      <c r="AG360" s="3">
        <v>0.182</v>
      </c>
      <c r="AH360" s="3">
        <v>0.25</v>
      </c>
      <c r="AI360" s="3">
        <v>0.52300000000000002</v>
      </c>
    </row>
    <row r="361" spans="2:35">
      <c r="B361" t="s">
        <v>658</v>
      </c>
      <c r="C361" s="1">
        <v>6</v>
      </c>
      <c r="D361" s="1" t="s">
        <v>664</v>
      </c>
      <c r="E361" s="9">
        <v>30390</v>
      </c>
      <c r="F361" s="8">
        <v>1250</v>
      </c>
      <c r="H361" s="11" t="s">
        <v>4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1</v>
      </c>
      <c r="Q361">
        <v>1</v>
      </c>
      <c r="R361" s="8">
        <f>MAX(50,(10000000/3000)*T361/10000)</f>
        <v>50</v>
      </c>
      <c r="S361" s="4">
        <v>-0.75</v>
      </c>
      <c r="T361">
        <v>-3</v>
      </c>
      <c r="U361">
        <v>4</v>
      </c>
      <c r="V361">
        <v>5</v>
      </c>
      <c r="W361">
        <v>1</v>
      </c>
      <c r="X361">
        <v>1</v>
      </c>
      <c r="Y361">
        <v>0</v>
      </c>
      <c r="Z361">
        <v>0</v>
      </c>
      <c r="AA361">
        <v>0</v>
      </c>
      <c r="AB361">
        <v>0</v>
      </c>
      <c r="AC361">
        <v>3</v>
      </c>
      <c r="AD361">
        <v>0</v>
      </c>
      <c r="AE361">
        <v>0</v>
      </c>
      <c r="AF361">
        <v>0</v>
      </c>
      <c r="AG361" s="3">
        <v>0.2</v>
      </c>
      <c r="AH361" s="3">
        <v>0.2</v>
      </c>
      <c r="AI361" s="3">
        <v>0.4</v>
      </c>
    </row>
    <row r="362" spans="2:35">
      <c r="B362" t="s">
        <v>313</v>
      </c>
      <c r="C362" s="1">
        <v>35</v>
      </c>
      <c r="D362" s="1" t="s">
        <v>673</v>
      </c>
      <c r="E362" s="9">
        <v>30161</v>
      </c>
      <c r="F362" s="8">
        <v>730</v>
      </c>
      <c r="H362" s="11" t="s">
        <v>4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1</v>
      </c>
      <c r="Q362">
        <v>1</v>
      </c>
      <c r="R362" s="8">
        <f>MAX(50,(10000000/3000)*T362/10000)</f>
        <v>50</v>
      </c>
      <c r="S362" s="4">
        <v>-0.66666666666666663</v>
      </c>
      <c r="T362">
        <v>-12</v>
      </c>
      <c r="U362">
        <v>18</v>
      </c>
      <c r="V362">
        <v>29</v>
      </c>
      <c r="W362">
        <v>1</v>
      </c>
      <c r="X362">
        <v>5</v>
      </c>
      <c r="Y362">
        <v>1</v>
      </c>
      <c r="Z362">
        <v>0</v>
      </c>
      <c r="AA362">
        <v>0</v>
      </c>
      <c r="AB362">
        <v>1</v>
      </c>
      <c r="AC362">
        <v>9</v>
      </c>
      <c r="AD362">
        <v>1</v>
      </c>
      <c r="AE362">
        <v>1</v>
      </c>
      <c r="AF362">
        <v>0</v>
      </c>
      <c r="AG362" s="3">
        <v>0.17199999999999999</v>
      </c>
      <c r="AH362" s="3">
        <v>0.2</v>
      </c>
      <c r="AI362" s="3">
        <v>0.40699999999999997</v>
      </c>
    </row>
    <row r="363" spans="2:35" ht="17.25">
      <c r="B363" t="s">
        <v>57</v>
      </c>
      <c r="C363" s="1">
        <v>31</v>
      </c>
      <c r="D363" s="1" t="s">
        <v>365</v>
      </c>
      <c r="E363" s="9">
        <v>28877</v>
      </c>
      <c r="F363" s="8">
        <v>3200</v>
      </c>
      <c r="G363" s="12"/>
      <c r="H363" s="11" t="s">
        <v>2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1</v>
      </c>
      <c r="Q363">
        <v>1</v>
      </c>
      <c r="R363" s="8">
        <f>MAX(50,(10000000/3000)*T363/10000)</f>
        <v>50</v>
      </c>
      <c r="S363" s="4">
        <v>-0.61904761904761907</v>
      </c>
      <c r="T363">
        <v>-39</v>
      </c>
      <c r="U363">
        <v>63</v>
      </c>
      <c r="V363">
        <v>90</v>
      </c>
      <c r="W363">
        <v>2</v>
      </c>
      <c r="X363">
        <v>15</v>
      </c>
      <c r="Y363">
        <v>3</v>
      </c>
      <c r="Z363">
        <v>0</v>
      </c>
      <c r="AA363">
        <v>1</v>
      </c>
      <c r="AB363">
        <v>5</v>
      </c>
      <c r="AC363">
        <v>14</v>
      </c>
      <c r="AD363">
        <v>1</v>
      </c>
      <c r="AE363">
        <v>1</v>
      </c>
      <c r="AF363">
        <v>0</v>
      </c>
      <c r="AG363" s="3">
        <v>0.16700000000000001</v>
      </c>
      <c r="AH363" s="3">
        <v>0.17399999999999999</v>
      </c>
      <c r="AI363" s="3">
        <v>0.40699999999999997</v>
      </c>
    </row>
    <row r="364" spans="2:35" ht="17.25">
      <c r="B364" t="s">
        <v>188</v>
      </c>
      <c r="C364" s="1">
        <v>62</v>
      </c>
      <c r="D364" s="1" t="s">
        <v>534</v>
      </c>
      <c r="E364" s="9">
        <v>30179</v>
      </c>
      <c r="F364" s="8">
        <v>2800</v>
      </c>
      <c r="G364" s="12"/>
      <c r="H364" s="11" t="s">
        <v>4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1</v>
      </c>
      <c r="Q364">
        <v>1</v>
      </c>
      <c r="R364" s="8">
        <f>MAX(50,(10000000/3000)*T364/10000)</f>
        <v>50</v>
      </c>
      <c r="S364" s="4">
        <v>-0.53488372093023251</v>
      </c>
      <c r="T364">
        <v>-46</v>
      </c>
      <c r="U364">
        <v>86</v>
      </c>
      <c r="V364">
        <v>148</v>
      </c>
      <c r="W364">
        <v>6</v>
      </c>
      <c r="X364">
        <v>28</v>
      </c>
      <c r="Y364">
        <v>7</v>
      </c>
      <c r="Z364">
        <v>0</v>
      </c>
      <c r="AA364">
        <v>0</v>
      </c>
      <c r="AB364">
        <v>13</v>
      </c>
      <c r="AC364">
        <v>45</v>
      </c>
      <c r="AD364">
        <v>5</v>
      </c>
      <c r="AE364">
        <v>0</v>
      </c>
      <c r="AF364">
        <v>0</v>
      </c>
      <c r="AG364" s="3">
        <v>0.189</v>
      </c>
      <c r="AH364" s="3">
        <v>0.214</v>
      </c>
      <c r="AI364" s="3">
        <v>0.45100000000000001</v>
      </c>
    </row>
    <row r="365" spans="2:35" ht="17.25">
      <c r="B365" t="s">
        <v>501</v>
      </c>
      <c r="C365" s="1">
        <v>43</v>
      </c>
      <c r="D365" s="1" t="s">
        <v>502</v>
      </c>
      <c r="E365" s="9">
        <v>32473</v>
      </c>
      <c r="F365" s="8">
        <v>670</v>
      </c>
      <c r="G365" s="12"/>
      <c r="H365" s="11" t="s">
        <v>2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1</v>
      </c>
      <c r="Q365">
        <v>1</v>
      </c>
      <c r="R365" s="8">
        <f>MAX(50,(10000000/3000)*T365/10000)</f>
        <v>50</v>
      </c>
      <c r="S365" s="4">
        <v>-0.5</v>
      </c>
      <c r="T365">
        <v>-6</v>
      </c>
      <c r="U365">
        <v>12</v>
      </c>
      <c r="V365">
        <v>21</v>
      </c>
      <c r="W365">
        <v>0</v>
      </c>
      <c r="X365">
        <v>5</v>
      </c>
      <c r="Y365">
        <v>1</v>
      </c>
      <c r="Z365">
        <v>0</v>
      </c>
      <c r="AA365">
        <v>0</v>
      </c>
      <c r="AB365">
        <v>1</v>
      </c>
      <c r="AC365">
        <v>9</v>
      </c>
      <c r="AD365">
        <v>2</v>
      </c>
      <c r="AE365">
        <v>0</v>
      </c>
      <c r="AF365">
        <v>0</v>
      </c>
      <c r="AG365" s="3">
        <v>0.23799999999999999</v>
      </c>
      <c r="AH365" s="3">
        <v>0.29199999999999998</v>
      </c>
      <c r="AI365" s="3">
        <v>0.57699999999999996</v>
      </c>
    </row>
    <row r="366" spans="2:35" ht="17.25">
      <c r="B366" t="s">
        <v>212</v>
      </c>
      <c r="C366" s="1">
        <v>10</v>
      </c>
      <c r="D366" s="1" t="s">
        <v>551</v>
      </c>
      <c r="E366" s="9">
        <v>28654</v>
      </c>
      <c r="F366" s="8">
        <v>3700</v>
      </c>
      <c r="G366" s="12"/>
      <c r="H366" s="11" t="s">
        <v>4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1</v>
      </c>
      <c r="Q366">
        <v>1</v>
      </c>
      <c r="R366" s="8">
        <f>MAX(50,(10000000/3000)*T366/10000)</f>
        <v>50</v>
      </c>
      <c r="S366" s="4">
        <v>-0.47619047619047616</v>
      </c>
      <c r="T366">
        <v>-20</v>
      </c>
      <c r="U366">
        <v>42</v>
      </c>
      <c r="V366">
        <v>50</v>
      </c>
      <c r="W366">
        <v>4</v>
      </c>
      <c r="X366">
        <v>6</v>
      </c>
      <c r="Y366">
        <v>1</v>
      </c>
      <c r="Z366">
        <v>0</v>
      </c>
      <c r="AA366">
        <v>1</v>
      </c>
      <c r="AB366">
        <v>1</v>
      </c>
      <c r="AC366">
        <v>10</v>
      </c>
      <c r="AD366">
        <v>3</v>
      </c>
      <c r="AE366">
        <v>0</v>
      </c>
      <c r="AF366">
        <v>0</v>
      </c>
      <c r="AG366" s="3">
        <v>0.12</v>
      </c>
      <c r="AH366" s="3">
        <v>0.17</v>
      </c>
      <c r="AI366" s="3">
        <v>0.37</v>
      </c>
    </row>
    <row r="367" spans="2:35">
      <c r="B367" t="s">
        <v>629</v>
      </c>
      <c r="C367" s="1">
        <v>45</v>
      </c>
      <c r="D367" s="1" t="s">
        <v>648</v>
      </c>
      <c r="E367" s="9">
        <v>30673</v>
      </c>
      <c r="F367" s="8">
        <v>1150</v>
      </c>
      <c r="H367" s="11" t="s">
        <v>4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1</v>
      </c>
      <c r="Q367">
        <v>1</v>
      </c>
      <c r="R367" s="8">
        <f>MAX(50,(10000000/3000)*T367/10000)</f>
        <v>50</v>
      </c>
      <c r="S367" s="4">
        <v>-0.42857142857142855</v>
      </c>
      <c r="T367">
        <v>-15</v>
      </c>
      <c r="U367">
        <v>35</v>
      </c>
      <c r="V367">
        <v>70</v>
      </c>
      <c r="W367">
        <v>5</v>
      </c>
      <c r="X367">
        <v>17</v>
      </c>
      <c r="Y367">
        <v>1</v>
      </c>
      <c r="Z367">
        <v>0</v>
      </c>
      <c r="AA367">
        <v>0</v>
      </c>
      <c r="AB367">
        <v>2</v>
      </c>
      <c r="AC367">
        <v>30</v>
      </c>
      <c r="AD367">
        <v>6</v>
      </c>
      <c r="AE367">
        <v>0</v>
      </c>
      <c r="AF367">
        <v>0</v>
      </c>
      <c r="AG367" s="3">
        <v>0.24299999999999999</v>
      </c>
      <c r="AH367" s="3">
        <v>0.30299999999999999</v>
      </c>
      <c r="AI367" s="3">
        <v>0.56000000000000005</v>
      </c>
    </row>
    <row r="368" spans="2:35">
      <c r="B368" t="s">
        <v>263</v>
      </c>
      <c r="C368" s="1">
        <v>39</v>
      </c>
      <c r="D368" s="1" t="s">
        <v>613</v>
      </c>
      <c r="E368" s="9">
        <v>31895</v>
      </c>
      <c r="F368" s="8">
        <v>900</v>
      </c>
      <c r="H368" s="11" t="s">
        <v>2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1</v>
      </c>
      <c r="Q368">
        <v>1</v>
      </c>
      <c r="R368" s="8">
        <f>MAX(50,(10000000/3000)*T368/10000)</f>
        <v>50</v>
      </c>
      <c r="S368" s="4">
        <v>-0.42857142857142855</v>
      </c>
      <c r="T368">
        <v>-9</v>
      </c>
      <c r="U368">
        <v>21</v>
      </c>
      <c r="V368">
        <v>38</v>
      </c>
      <c r="W368">
        <v>1</v>
      </c>
      <c r="X368">
        <v>10</v>
      </c>
      <c r="Y368">
        <v>1</v>
      </c>
      <c r="Z368">
        <v>0</v>
      </c>
      <c r="AA368">
        <v>0</v>
      </c>
      <c r="AB368">
        <v>2</v>
      </c>
      <c r="AC368">
        <v>8</v>
      </c>
      <c r="AD368">
        <v>1</v>
      </c>
      <c r="AE368">
        <v>0</v>
      </c>
      <c r="AF368">
        <v>0</v>
      </c>
      <c r="AG368" s="3">
        <v>0.26300000000000001</v>
      </c>
      <c r="AH368" s="3">
        <v>0.28199999999999997</v>
      </c>
      <c r="AI368" s="3">
        <v>0.57199999999999995</v>
      </c>
    </row>
    <row r="369" spans="2:35" ht="17.25">
      <c r="B369" t="s">
        <v>57</v>
      </c>
      <c r="C369" s="1">
        <v>39</v>
      </c>
      <c r="D369" s="1" t="s">
        <v>369</v>
      </c>
      <c r="E369" s="9">
        <v>31377</v>
      </c>
      <c r="F369" s="8">
        <v>900</v>
      </c>
      <c r="G369" s="12"/>
      <c r="H369" s="11" t="s">
        <v>4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1</v>
      </c>
      <c r="Q369">
        <v>1</v>
      </c>
      <c r="R369" s="8">
        <f>MAX(50,(10000000/3000)*T369/10000)</f>
        <v>50</v>
      </c>
      <c r="S369" s="4">
        <v>-0.42105263157894735</v>
      </c>
      <c r="T369">
        <v>-16</v>
      </c>
      <c r="U369">
        <v>38</v>
      </c>
      <c r="V369">
        <v>53</v>
      </c>
      <c r="W369">
        <v>6</v>
      </c>
      <c r="X369">
        <v>11</v>
      </c>
      <c r="Y369">
        <v>2</v>
      </c>
      <c r="Z369">
        <v>0</v>
      </c>
      <c r="AA369">
        <v>0</v>
      </c>
      <c r="AB369">
        <v>1</v>
      </c>
      <c r="AC369">
        <v>15</v>
      </c>
      <c r="AD369">
        <v>1</v>
      </c>
      <c r="AE369">
        <v>0</v>
      </c>
      <c r="AF369">
        <v>0</v>
      </c>
      <c r="AG369" s="3">
        <v>0.20799999999999999</v>
      </c>
      <c r="AH369" s="3">
        <v>0.218</v>
      </c>
      <c r="AI369" s="3">
        <v>0.46300000000000002</v>
      </c>
    </row>
    <row r="370" spans="2:35" ht="17.25">
      <c r="B370" t="s">
        <v>79</v>
      </c>
      <c r="C370" s="1">
        <v>31</v>
      </c>
      <c r="D370" s="1" t="s">
        <v>396</v>
      </c>
      <c r="E370" s="9">
        <v>28709</v>
      </c>
      <c r="F370" s="8">
        <v>7000</v>
      </c>
      <c r="G370" s="12"/>
      <c r="H370" s="11" t="s">
        <v>4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1</v>
      </c>
      <c r="Q370">
        <v>1</v>
      </c>
      <c r="R370" s="8">
        <f>MAX(50,(10000000/3000)*T370/10000)</f>
        <v>50</v>
      </c>
      <c r="S370" s="4">
        <v>-0.40740740740740738</v>
      </c>
      <c r="T370">
        <v>-11</v>
      </c>
      <c r="U370">
        <v>27</v>
      </c>
      <c r="V370">
        <v>44</v>
      </c>
      <c r="W370">
        <v>1</v>
      </c>
      <c r="X370">
        <v>8</v>
      </c>
      <c r="Y370">
        <v>2</v>
      </c>
      <c r="Z370">
        <v>0</v>
      </c>
      <c r="AA370">
        <v>0</v>
      </c>
      <c r="AB370">
        <v>3</v>
      </c>
      <c r="AC370">
        <v>8</v>
      </c>
      <c r="AD370">
        <v>4</v>
      </c>
      <c r="AE370">
        <v>0</v>
      </c>
      <c r="AF370">
        <v>1</v>
      </c>
      <c r="AG370" s="3">
        <v>0.182</v>
      </c>
      <c r="AH370" s="3">
        <v>0.25</v>
      </c>
      <c r="AI370" s="3">
        <v>0.47699999999999998</v>
      </c>
    </row>
    <row r="371" spans="2:35" ht="17.25">
      <c r="B371" t="s">
        <v>188</v>
      </c>
      <c r="C371" s="1">
        <v>32</v>
      </c>
      <c r="D371" s="1" t="s">
        <v>522</v>
      </c>
      <c r="E371" s="9">
        <v>28496</v>
      </c>
      <c r="F371" s="8">
        <v>2500</v>
      </c>
      <c r="G371" s="12"/>
      <c r="H371" s="11" t="s">
        <v>4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1</v>
      </c>
      <c r="Q371">
        <v>1</v>
      </c>
      <c r="R371" s="8">
        <f>MAX(50,(10000000/3000)*T371/10000)</f>
        <v>50</v>
      </c>
      <c r="S371" s="4">
        <v>-0.4</v>
      </c>
      <c r="T371">
        <v>-6</v>
      </c>
      <c r="U371">
        <v>15</v>
      </c>
      <c r="V371">
        <v>5</v>
      </c>
      <c r="W371">
        <v>0</v>
      </c>
      <c r="X371">
        <v>1</v>
      </c>
      <c r="Y371">
        <v>0</v>
      </c>
      <c r="Z371">
        <v>0</v>
      </c>
      <c r="AA371">
        <v>0</v>
      </c>
      <c r="AB371">
        <v>0</v>
      </c>
      <c r="AC371">
        <v>1</v>
      </c>
      <c r="AD371">
        <v>0</v>
      </c>
      <c r="AE371">
        <v>0</v>
      </c>
      <c r="AF371">
        <v>0</v>
      </c>
      <c r="AG371" s="3">
        <v>0.2</v>
      </c>
      <c r="AH371" s="3">
        <v>0.2</v>
      </c>
      <c r="AI371" s="3">
        <v>0.4</v>
      </c>
    </row>
    <row r="372" spans="2:35" ht="17.25">
      <c r="B372" t="s">
        <v>237</v>
      </c>
      <c r="C372" s="1">
        <v>39</v>
      </c>
      <c r="D372" s="1" t="s">
        <v>585</v>
      </c>
      <c r="E372" s="9">
        <v>29960</v>
      </c>
      <c r="F372" s="8">
        <v>1500</v>
      </c>
      <c r="G372" s="12"/>
      <c r="H372" s="11" t="s">
        <v>4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1</v>
      </c>
      <c r="Q372">
        <v>1</v>
      </c>
      <c r="R372" s="8">
        <f>MAX(50,(10000000/3000)*T372/10000)</f>
        <v>50</v>
      </c>
      <c r="S372" s="4">
        <v>-0.33333333333333331</v>
      </c>
      <c r="T372">
        <v>-10</v>
      </c>
      <c r="U372">
        <v>30</v>
      </c>
      <c r="V372">
        <v>67</v>
      </c>
      <c r="W372">
        <v>5</v>
      </c>
      <c r="X372">
        <v>14</v>
      </c>
      <c r="Y372">
        <v>4</v>
      </c>
      <c r="Z372">
        <v>0</v>
      </c>
      <c r="AA372">
        <v>0</v>
      </c>
      <c r="AB372">
        <v>2</v>
      </c>
      <c r="AC372">
        <v>16</v>
      </c>
      <c r="AD372">
        <v>3</v>
      </c>
      <c r="AE372">
        <v>0</v>
      </c>
      <c r="AF372">
        <v>0</v>
      </c>
      <c r="AG372" s="3">
        <v>0.20899999999999999</v>
      </c>
      <c r="AH372" s="3">
        <v>0.24299999999999999</v>
      </c>
      <c r="AI372" s="3">
        <v>0.51200000000000001</v>
      </c>
    </row>
    <row r="373" spans="2:35" ht="17.25">
      <c r="B373" t="s">
        <v>237</v>
      </c>
      <c r="C373" s="1">
        <v>23</v>
      </c>
      <c r="D373" s="1" t="s">
        <v>581</v>
      </c>
      <c r="E373" s="9">
        <v>29774</v>
      </c>
      <c r="F373" s="8">
        <v>1610</v>
      </c>
      <c r="G373" s="12"/>
      <c r="H373" s="11" t="s">
        <v>2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1</v>
      </c>
      <c r="Q373">
        <v>1</v>
      </c>
      <c r="R373" s="8">
        <f>MAX(50,(10000000/3000)*T373/10000)</f>
        <v>50</v>
      </c>
      <c r="S373" s="4">
        <v>-0.31428571428571428</v>
      </c>
      <c r="T373">
        <v>-11</v>
      </c>
      <c r="U373">
        <v>35</v>
      </c>
      <c r="V373">
        <v>45</v>
      </c>
      <c r="W373">
        <v>4</v>
      </c>
      <c r="X373">
        <v>8</v>
      </c>
      <c r="Y373">
        <v>2</v>
      </c>
      <c r="Z373">
        <v>0</v>
      </c>
      <c r="AA373">
        <v>0</v>
      </c>
      <c r="AB373">
        <v>2</v>
      </c>
      <c r="AC373">
        <v>11</v>
      </c>
      <c r="AD373">
        <v>2</v>
      </c>
      <c r="AE373">
        <v>0</v>
      </c>
      <c r="AF373">
        <v>0</v>
      </c>
      <c r="AG373" s="3">
        <v>0.17799999999999999</v>
      </c>
      <c r="AH373" s="3">
        <v>0.21299999999999999</v>
      </c>
      <c r="AI373" s="3">
        <v>0.435</v>
      </c>
    </row>
    <row r="374" spans="2:35" ht="17.25">
      <c r="B374" t="s">
        <v>79</v>
      </c>
      <c r="C374" s="1">
        <v>52</v>
      </c>
      <c r="D374" s="1" t="s">
        <v>405</v>
      </c>
      <c r="E374" s="9">
        <v>30942</v>
      </c>
      <c r="F374" s="8">
        <v>750</v>
      </c>
      <c r="G374" s="12"/>
      <c r="H374" s="11" t="s">
        <v>2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1</v>
      </c>
      <c r="Q374">
        <v>1</v>
      </c>
      <c r="R374" s="8">
        <f>MAX(50,(10000000/3000)*T374/10000)</f>
        <v>50</v>
      </c>
      <c r="S374" s="4">
        <v>-0.30769230769230771</v>
      </c>
      <c r="T374">
        <v>-4</v>
      </c>
      <c r="U374">
        <v>13</v>
      </c>
      <c r="V374">
        <v>17</v>
      </c>
      <c r="W374">
        <v>1</v>
      </c>
      <c r="X374">
        <v>2</v>
      </c>
      <c r="Y374">
        <v>1</v>
      </c>
      <c r="Z374">
        <v>0</v>
      </c>
      <c r="AA374">
        <v>0</v>
      </c>
      <c r="AB374">
        <v>1</v>
      </c>
      <c r="AC374">
        <v>5</v>
      </c>
      <c r="AD374">
        <v>2</v>
      </c>
      <c r="AE374">
        <v>0</v>
      </c>
      <c r="AF374">
        <v>0</v>
      </c>
      <c r="AG374" s="3">
        <v>0.11799999999999999</v>
      </c>
      <c r="AH374" s="3">
        <v>0.21099999999999999</v>
      </c>
      <c r="AI374" s="3">
        <v>0.38700000000000001</v>
      </c>
    </row>
    <row r="375" spans="2:35" ht="17.25">
      <c r="B375" t="s">
        <v>237</v>
      </c>
      <c r="C375" s="1">
        <v>2</v>
      </c>
      <c r="D375" s="1" t="s">
        <v>572</v>
      </c>
      <c r="E375" s="9">
        <v>27283</v>
      </c>
      <c r="F375" s="8">
        <v>1500</v>
      </c>
      <c r="G375" s="12"/>
      <c r="H375" s="11" t="s">
        <v>4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1</v>
      </c>
      <c r="Q375">
        <v>1</v>
      </c>
      <c r="R375" s="8">
        <f>MAX(50,(10000000/3000)*T375/10000)</f>
        <v>50</v>
      </c>
      <c r="S375" s="4">
        <v>-0.30769230769230771</v>
      </c>
      <c r="T375">
        <v>-4</v>
      </c>
      <c r="U375">
        <v>13</v>
      </c>
      <c r="V375">
        <v>23</v>
      </c>
      <c r="W375">
        <v>2</v>
      </c>
      <c r="X375">
        <v>3</v>
      </c>
      <c r="Y375">
        <v>1</v>
      </c>
      <c r="Z375">
        <v>0</v>
      </c>
      <c r="AA375">
        <v>0</v>
      </c>
      <c r="AB375">
        <v>1</v>
      </c>
      <c r="AC375">
        <v>3</v>
      </c>
      <c r="AD375">
        <v>2</v>
      </c>
      <c r="AE375">
        <v>0</v>
      </c>
      <c r="AF375">
        <v>0</v>
      </c>
      <c r="AG375" s="3">
        <v>0.13</v>
      </c>
      <c r="AH375" s="3">
        <v>0.2</v>
      </c>
      <c r="AI375" s="3">
        <v>0.374</v>
      </c>
    </row>
    <row r="376" spans="2:35">
      <c r="B376" t="s">
        <v>658</v>
      </c>
      <c r="C376" s="1">
        <v>1</v>
      </c>
      <c r="D376" s="1" t="s">
        <v>661</v>
      </c>
      <c r="E376" s="9">
        <v>28895</v>
      </c>
      <c r="F376" s="8">
        <v>15000</v>
      </c>
      <c r="H376" s="11" t="s">
        <v>2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1</v>
      </c>
      <c r="Q376">
        <v>1</v>
      </c>
      <c r="R376" s="8">
        <f>MAX(50,(10000000/3000)*T376/10000)</f>
        <v>50</v>
      </c>
      <c r="S376" s="4">
        <v>-0.27272727272727271</v>
      </c>
      <c r="T376">
        <v>-21</v>
      </c>
      <c r="U376">
        <v>77</v>
      </c>
      <c r="V376">
        <v>175</v>
      </c>
      <c r="W376">
        <v>9</v>
      </c>
      <c r="X376">
        <v>32</v>
      </c>
      <c r="Y376">
        <v>6</v>
      </c>
      <c r="Z376">
        <v>0</v>
      </c>
      <c r="AA376">
        <v>0</v>
      </c>
      <c r="AB376">
        <v>9</v>
      </c>
      <c r="AC376">
        <v>41</v>
      </c>
      <c r="AD376">
        <v>18</v>
      </c>
      <c r="AE376">
        <v>0</v>
      </c>
      <c r="AF376">
        <v>0</v>
      </c>
      <c r="AG376" s="3">
        <v>0.183</v>
      </c>
      <c r="AH376" s="3">
        <v>0.25800000000000001</v>
      </c>
      <c r="AI376" s="3">
        <v>0.47499999999999998</v>
      </c>
    </row>
    <row r="377" spans="2:35" ht="17.25">
      <c r="B377" t="s">
        <v>477</v>
      </c>
      <c r="C377" s="1" t="s">
        <v>414</v>
      </c>
      <c r="D377" s="1" t="s">
        <v>478</v>
      </c>
      <c r="E377" s="9">
        <v>29165</v>
      </c>
      <c r="F377" s="8">
        <v>1850</v>
      </c>
      <c r="G377" s="12"/>
      <c r="H377" s="11" t="s">
        <v>2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1</v>
      </c>
      <c r="Q377">
        <v>1</v>
      </c>
      <c r="R377" s="8">
        <f>MAX(50,(10000000/3000)*T377/10000)</f>
        <v>50</v>
      </c>
      <c r="S377" s="4">
        <v>-0.16393442622950818</v>
      </c>
      <c r="T377">
        <v>-10</v>
      </c>
      <c r="U377">
        <v>61</v>
      </c>
      <c r="V377">
        <v>42</v>
      </c>
      <c r="W377">
        <v>4</v>
      </c>
      <c r="X377">
        <v>10</v>
      </c>
      <c r="Y377">
        <v>1</v>
      </c>
      <c r="Z377">
        <v>0</v>
      </c>
      <c r="AA377">
        <v>0</v>
      </c>
      <c r="AB377">
        <v>2</v>
      </c>
      <c r="AC377">
        <v>11</v>
      </c>
      <c r="AD377">
        <v>0</v>
      </c>
      <c r="AE377">
        <v>0</v>
      </c>
      <c r="AF377">
        <v>0</v>
      </c>
      <c r="AG377" s="3">
        <v>0.23799999999999999</v>
      </c>
      <c r="AH377" s="3">
        <v>0.23799999999999999</v>
      </c>
      <c r="AI377" s="3">
        <v>0.5</v>
      </c>
    </row>
    <row r="378" spans="2:35">
      <c r="B378" t="s">
        <v>629</v>
      </c>
      <c r="C378" s="1">
        <v>69</v>
      </c>
      <c r="D378" s="1" t="s">
        <v>597</v>
      </c>
      <c r="E378" s="9">
        <v>29332</v>
      </c>
      <c r="F378" s="8">
        <v>1960</v>
      </c>
      <c r="H378" s="11" t="s">
        <v>4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1</v>
      </c>
      <c r="Q378">
        <v>1</v>
      </c>
      <c r="R378" s="8">
        <f>MAX(50,(10000000/3000)*T378/10000)</f>
        <v>50</v>
      </c>
      <c r="S378" s="4">
        <v>-0.16</v>
      </c>
      <c r="T378">
        <v>-5</v>
      </c>
      <c r="U378">
        <v>31</v>
      </c>
      <c r="V378">
        <v>82</v>
      </c>
      <c r="W378">
        <v>3</v>
      </c>
      <c r="X378">
        <v>17</v>
      </c>
      <c r="Y378">
        <v>0</v>
      </c>
      <c r="Z378">
        <v>0</v>
      </c>
      <c r="AA378">
        <v>1</v>
      </c>
      <c r="AB378">
        <v>7</v>
      </c>
      <c r="AC378">
        <v>16</v>
      </c>
      <c r="AD378">
        <v>5</v>
      </c>
      <c r="AE378">
        <v>0</v>
      </c>
      <c r="AF378">
        <v>0</v>
      </c>
      <c r="AG378" s="3">
        <v>0.20699999999999999</v>
      </c>
      <c r="AH378" s="3">
        <v>0.247</v>
      </c>
      <c r="AI378" s="3">
        <v>0.49099999999999999</v>
      </c>
    </row>
    <row r="379" spans="2:35" ht="17.25">
      <c r="B379" t="s">
        <v>79</v>
      </c>
      <c r="C379" s="1">
        <v>66</v>
      </c>
      <c r="D379" s="1" t="s">
        <v>411</v>
      </c>
      <c r="E379" s="9">
        <v>32262</v>
      </c>
      <c r="F379" s="8">
        <v>790</v>
      </c>
      <c r="G379" s="12"/>
      <c r="H379" s="11" t="s">
        <v>2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1</v>
      </c>
      <c r="Q379">
        <v>1</v>
      </c>
      <c r="R379" s="8">
        <f>MAX(50,(10000000/3000)*T379/10000)</f>
        <v>50</v>
      </c>
      <c r="S379" s="4">
        <v>-0.16</v>
      </c>
      <c r="T379">
        <v>-4</v>
      </c>
      <c r="U379">
        <v>25</v>
      </c>
      <c r="V379">
        <v>39</v>
      </c>
      <c r="W379">
        <v>0</v>
      </c>
      <c r="X379">
        <v>6</v>
      </c>
      <c r="Y379">
        <v>3</v>
      </c>
      <c r="Z379">
        <v>0</v>
      </c>
      <c r="AA379">
        <v>0</v>
      </c>
      <c r="AB379">
        <v>1</v>
      </c>
      <c r="AC379">
        <v>6</v>
      </c>
      <c r="AD379">
        <v>6</v>
      </c>
      <c r="AE379">
        <v>0</v>
      </c>
      <c r="AF379">
        <v>0</v>
      </c>
      <c r="AG379" s="3">
        <v>0.154</v>
      </c>
      <c r="AH379" s="3">
        <v>0.26700000000000002</v>
      </c>
      <c r="AI379" s="3">
        <v>0.497</v>
      </c>
    </row>
    <row r="380" spans="2:35">
      <c r="B380" t="s">
        <v>757</v>
      </c>
      <c r="C380" s="1">
        <v>50</v>
      </c>
      <c r="D380" s="1" t="s">
        <v>343</v>
      </c>
      <c r="E380" s="9">
        <v>32084</v>
      </c>
      <c r="F380" s="8">
        <v>1020</v>
      </c>
      <c r="H380" s="11" t="s">
        <v>2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1</v>
      </c>
      <c r="Q380">
        <v>1</v>
      </c>
      <c r="R380" s="8">
        <f>MAX(50,(10000000/3000)*T380/10000)</f>
        <v>50</v>
      </c>
      <c r="S380" s="4">
        <v>-0.15384615384615385</v>
      </c>
      <c r="T380">
        <v>-4</v>
      </c>
      <c r="U380">
        <v>26</v>
      </c>
      <c r="V380">
        <v>46</v>
      </c>
      <c r="W380">
        <v>1</v>
      </c>
      <c r="X380">
        <v>11</v>
      </c>
      <c r="Y380">
        <v>1</v>
      </c>
      <c r="Z380">
        <v>0</v>
      </c>
      <c r="AA380">
        <v>0</v>
      </c>
      <c r="AB380">
        <v>2</v>
      </c>
      <c r="AC380">
        <v>12</v>
      </c>
      <c r="AD380">
        <v>3</v>
      </c>
      <c r="AE380">
        <v>1</v>
      </c>
      <c r="AF380">
        <v>0</v>
      </c>
      <c r="AG380" s="3">
        <v>0.23899999999999999</v>
      </c>
      <c r="AH380" s="3">
        <v>0.28599999999999998</v>
      </c>
      <c r="AI380" s="3">
        <v>0.54700000000000004</v>
      </c>
    </row>
    <row r="381" spans="2:35">
      <c r="B381" t="s">
        <v>313</v>
      </c>
      <c r="C381" s="1">
        <v>68</v>
      </c>
      <c r="D381" s="1" t="s">
        <v>685</v>
      </c>
      <c r="E381" s="9">
        <v>31966</v>
      </c>
      <c r="F381" s="8">
        <v>630</v>
      </c>
      <c r="H381" s="11" t="s">
        <v>2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1</v>
      </c>
      <c r="Q381">
        <v>1</v>
      </c>
      <c r="R381" s="8">
        <f>MAX(50,(10000000/3000)*T381/10000)</f>
        <v>50</v>
      </c>
      <c r="S381" s="4">
        <v>-0.14285714285714285</v>
      </c>
      <c r="T381">
        <v>-2</v>
      </c>
      <c r="U381">
        <v>14</v>
      </c>
      <c r="V381">
        <v>26</v>
      </c>
      <c r="W381">
        <v>3</v>
      </c>
      <c r="X381">
        <v>3</v>
      </c>
      <c r="Y381">
        <v>1</v>
      </c>
      <c r="Z381">
        <v>0</v>
      </c>
      <c r="AA381">
        <v>0</v>
      </c>
      <c r="AB381">
        <v>4</v>
      </c>
      <c r="AC381">
        <v>10</v>
      </c>
      <c r="AD381">
        <v>1</v>
      </c>
      <c r="AE381">
        <v>0</v>
      </c>
      <c r="AF381">
        <v>0</v>
      </c>
      <c r="AG381" s="3">
        <v>0.115</v>
      </c>
      <c r="AH381" s="3">
        <v>0.14299999999999999</v>
      </c>
      <c r="AI381" s="3">
        <v>0.29699999999999999</v>
      </c>
    </row>
    <row r="382" spans="2:35" ht="17.25">
      <c r="B382" t="s">
        <v>212</v>
      </c>
      <c r="C382" s="1">
        <v>9</v>
      </c>
      <c r="D382" s="1" t="s">
        <v>550</v>
      </c>
      <c r="E382" s="9">
        <v>28622</v>
      </c>
      <c r="F382" s="8">
        <v>3700</v>
      </c>
      <c r="G382" s="12"/>
      <c r="H382" s="11" t="s">
        <v>4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1</v>
      </c>
      <c r="Q382">
        <v>1</v>
      </c>
      <c r="R382" s="8">
        <f>MAX(50,(10000000/3000)*T382/10000)</f>
        <v>50</v>
      </c>
      <c r="S382" s="4">
        <v>-0.125</v>
      </c>
      <c r="T382">
        <v>-3</v>
      </c>
      <c r="U382">
        <v>24</v>
      </c>
      <c r="V382">
        <v>24</v>
      </c>
      <c r="W382">
        <v>1</v>
      </c>
      <c r="X382">
        <v>4</v>
      </c>
      <c r="Y382">
        <v>0</v>
      </c>
      <c r="Z382">
        <v>0</v>
      </c>
      <c r="AA382">
        <v>0</v>
      </c>
      <c r="AB382">
        <v>1</v>
      </c>
      <c r="AC382">
        <v>5</v>
      </c>
      <c r="AD382">
        <v>4</v>
      </c>
      <c r="AE382">
        <v>0</v>
      </c>
      <c r="AF382">
        <v>0</v>
      </c>
      <c r="AG382" s="3">
        <v>0.16700000000000001</v>
      </c>
      <c r="AH382" s="3">
        <v>0.28599999999999998</v>
      </c>
      <c r="AI382" s="3">
        <v>0.45200000000000001</v>
      </c>
    </row>
    <row r="383" spans="2:35">
      <c r="B383" t="s">
        <v>757</v>
      </c>
      <c r="C383" s="1">
        <v>47</v>
      </c>
      <c r="D383" s="1" t="s">
        <v>341</v>
      </c>
      <c r="E383" s="9">
        <v>32100</v>
      </c>
      <c r="F383" s="8">
        <v>780</v>
      </c>
      <c r="H383" s="11" t="s">
        <v>2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1</v>
      </c>
      <c r="Q383">
        <v>1</v>
      </c>
      <c r="R383" s="8">
        <f>MAX(50,(10000000/3000)*T383/10000)</f>
        <v>50</v>
      </c>
      <c r="S383" s="4">
        <v>-0.1</v>
      </c>
      <c r="T383">
        <v>-1</v>
      </c>
      <c r="U383">
        <v>10</v>
      </c>
      <c r="V383">
        <v>11</v>
      </c>
      <c r="W383">
        <v>2</v>
      </c>
      <c r="X383">
        <v>3</v>
      </c>
      <c r="Y383">
        <v>0</v>
      </c>
      <c r="Z383">
        <v>0</v>
      </c>
      <c r="AA383">
        <v>0</v>
      </c>
      <c r="AB383">
        <v>0</v>
      </c>
      <c r="AC383">
        <v>4</v>
      </c>
      <c r="AD383">
        <v>0</v>
      </c>
      <c r="AE383">
        <v>0</v>
      </c>
      <c r="AF383">
        <v>0</v>
      </c>
      <c r="AG383" s="3">
        <v>0.27300000000000002</v>
      </c>
      <c r="AH383" s="3">
        <v>0.27300000000000002</v>
      </c>
      <c r="AI383" s="3">
        <v>0.54500000000000004</v>
      </c>
    </row>
    <row r="384" spans="2:35" ht="17.25">
      <c r="B384" t="s">
        <v>212</v>
      </c>
      <c r="C384" s="1">
        <v>42</v>
      </c>
      <c r="D384" s="1" t="s">
        <v>559</v>
      </c>
      <c r="E384" s="9">
        <v>28576</v>
      </c>
      <c r="F384" s="8">
        <v>6000</v>
      </c>
      <c r="G384" s="12"/>
      <c r="H384" s="11" t="s">
        <v>2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1</v>
      </c>
      <c r="Q384">
        <v>1</v>
      </c>
      <c r="R384" s="8">
        <f>MAX(50,(10000000/3000)*T384/10000)</f>
        <v>50</v>
      </c>
      <c r="S384" s="4">
        <v>-9.5238095238095233E-2</v>
      </c>
      <c r="T384">
        <v>-2</v>
      </c>
      <c r="U384">
        <v>21</v>
      </c>
      <c r="V384">
        <v>58</v>
      </c>
      <c r="W384">
        <v>3</v>
      </c>
      <c r="X384">
        <v>9</v>
      </c>
      <c r="Y384">
        <v>2</v>
      </c>
      <c r="Z384">
        <v>0</v>
      </c>
      <c r="AA384">
        <v>0</v>
      </c>
      <c r="AB384">
        <v>5</v>
      </c>
      <c r="AC384">
        <v>16</v>
      </c>
      <c r="AD384">
        <v>7</v>
      </c>
      <c r="AE384">
        <v>0</v>
      </c>
      <c r="AF384">
        <v>0</v>
      </c>
      <c r="AG384" s="3">
        <v>0.155</v>
      </c>
      <c r="AH384" s="3">
        <v>0.246</v>
      </c>
      <c r="AI384" s="3">
        <v>0.436</v>
      </c>
    </row>
    <row r="385" spans="2:35" ht="17.25">
      <c r="B385" t="s">
        <v>79</v>
      </c>
      <c r="C385" s="1">
        <v>55</v>
      </c>
      <c r="D385" s="1" t="s">
        <v>408</v>
      </c>
      <c r="E385" s="9">
        <v>33033</v>
      </c>
      <c r="F385" s="8">
        <v>1000</v>
      </c>
      <c r="G385" s="12"/>
      <c r="H385" s="11" t="s">
        <v>4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1</v>
      </c>
      <c r="Q385">
        <v>1</v>
      </c>
      <c r="R385" s="8">
        <f>MAX(50,(10000000/3000)*T385/10000)</f>
        <v>50</v>
      </c>
      <c r="S385" s="4">
        <v>-8.3333333333333329E-2</v>
      </c>
      <c r="T385">
        <v>-1</v>
      </c>
      <c r="U385">
        <v>12</v>
      </c>
      <c r="V385">
        <v>26</v>
      </c>
      <c r="W385">
        <v>4</v>
      </c>
      <c r="X385">
        <v>4</v>
      </c>
      <c r="Y385">
        <v>1</v>
      </c>
      <c r="Z385">
        <v>0</v>
      </c>
      <c r="AA385">
        <v>0</v>
      </c>
      <c r="AB385">
        <v>3</v>
      </c>
      <c r="AC385">
        <v>9</v>
      </c>
      <c r="AD385">
        <v>0</v>
      </c>
      <c r="AE385">
        <v>0</v>
      </c>
      <c r="AF385">
        <v>0</v>
      </c>
      <c r="AG385" s="3">
        <v>0.154</v>
      </c>
      <c r="AH385" s="3">
        <v>0.14799999999999999</v>
      </c>
      <c r="AI385" s="3">
        <v>0.34</v>
      </c>
    </row>
    <row r="386" spans="2:35">
      <c r="B386" t="s">
        <v>757</v>
      </c>
      <c r="C386" s="1">
        <v>7</v>
      </c>
      <c r="D386" s="1" t="s">
        <v>327</v>
      </c>
      <c r="E386" s="9">
        <v>25676</v>
      </c>
      <c r="F386" s="8">
        <v>1500</v>
      </c>
      <c r="H386" s="11" t="s">
        <v>2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1</v>
      </c>
      <c r="Q386">
        <v>1</v>
      </c>
      <c r="R386" s="8">
        <f>MAX(50,(10000000/3000)*T386/10000)</f>
        <v>50</v>
      </c>
      <c r="S386" s="4">
        <v>-7.8125E-2</v>
      </c>
      <c r="T386">
        <v>-5</v>
      </c>
      <c r="U386">
        <v>64</v>
      </c>
      <c r="V386">
        <v>109</v>
      </c>
      <c r="W386">
        <v>4</v>
      </c>
      <c r="X386">
        <v>22</v>
      </c>
      <c r="Y386">
        <v>4</v>
      </c>
      <c r="Z386">
        <v>1</v>
      </c>
      <c r="AA386">
        <v>1</v>
      </c>
      <c r="AB386">
        <v>6</v>
      </c>
      <c r="AC386">
        <v>22</v>
      </c>
      <c r="AD386">
        <v>6</v>
      </c>
      <c r="AE386">
        <v>0</v>
      </c>
      <c r="AF386">
        <v>0</v>
      </c>
      <c r="AG386" s="3">
        <v>0.20200000000000001</v>
      </c>
      <c r="AH386" s="3">
        <v>0.24299999999999999</v>
      </c>
      <c r="AI386" s="3">
        <v>0.52800000000000002</v>
      </c>
    </row>
    <row r="387" spans="2:35" ht="17.25">
      <c r="B387" t="s">
        <v>494</v>
      </c>
      <c r="C387" s="1">
        <v>36</v>
      </c>
      <c r="D387" s="1" t="s">
        <v>496</v>
      </c>
      <c r="E387" s="9">
        <v>31531</v>
      </c>
      <c r="F387" s="8">
        <v>1230</v>
      </c>
      <c r="G387" s="12"/>
      <c r="H387" s="11" t="s">
        <v>4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1</v>
      </c>
      <c r="Q387">
        <v>1</v>
      </c>
      <c r="R387" s="8">
        <f>MAX(50,(10000000/3000)*T387/10000)</f>
        <v>50</v>
      </c>
      <c r="S387" s="4">
        <v>-4.7619047619047616E-2</v>
      </c>
      <c r="T387">
        <v>-4</v>
      </c>
      <c r="U387">
        <v>84</v>
      </c>
      <c r="V387">
        <v>130</v>
      </c>
      <c r="W387">
        <v>5</v>
      </c>
      <c r="X387">
        <v>27</v>
      </c>
      <c r="Y387">
        <v>3</v>
      </c>
      <c r="Z387">
        <v>0</v>
      </c>
      <c r="AA387">
        <v>1</v>
      </c>
      <c r="AB387">
        <v>11</v>
      </c>
      <c r="AC387">
        <v>54</v>
      </c>
      <c r="AD387">
        <v>13</v>
      </c>
      <c r="AE387">
        <v>0</v>
      </c>
      <c r="AF387">
        <v>0</v>
      </c>
      <c r="AG387" s="3">
        <v>0.20799999999999999</v>
      </c>
      <c r="AH387" s="3">
        <v>0.27800000000000002</v>
      </c>
      <c r="AI387" s="3">
        <v>0.53200000000000003</v>
      </c>
    </row>
    <row r="388" spans="2:35" ht="17.25">
      <c r="B388" t="s">
        <v>212</v>
      </c>
      <c r="C388" s="1">
        <v>49</v>
      </c>
      <c r="D388" s="1" t="s">
        <v>562</v>
      </c>
      <c r="E388" s="9">
        <v>29533</v>
      </c>
      <c r="F388" s="8">
        <v>2000</v>
      </c>
      <c r="G388" s="12"/>
      <c r="H388" s="11" t="s">
        <v>2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1</v>
      </c>
      <c r="Q388">
        <v>1</v>
      </c>
      <c r="R388" s="8">
        <f>MAX(50,(10000000/3000)*T388/10000)</f>
        <v>50</v>
      </c>
      <c r="S388" s="4">
        <v>-4.5454545454545456E-2</v>
      </c>
      <c r="T388">
        <v>-2</v>
      </c>
      <c r="U388">
        <v>44</v>
      </c>
      <c r="V388">
        <v>69</v>
      </c>
      <c r="W388">
        <v>4</v>
      </c>
      <c r="X388">
        <v>10</v>
      </c>
      <c r="Y388">
        <v>1</v>
      </c>
      <c r="Z388">
        <v>0</v>
      </c>
      <c r="AA388">
        <v>1</v>
      </c>
      <c r="AB388">
        <v>7</v>
      </c>
      <c r="AC388">
        <v>24</v>
      </c>
      <c r="AD388">
        <v>5</v>
      </c>
      <c r="AE388">
        <v>1</v>
      </c>
      <c r="AF388">
        <v>0</v>
      </c>
      <c r="AG388" s="3">
        <v>0.14499999999999999</v>
      </c>
      <c r="AH388" s="3">
        <v>0.20300000000000001</v>
      </c>
      <c r="AI388" s="3">
        <v>0.40600000000000003</v>
      </c>
    </row>
    <row r="389" spans="2:35" ht="17.25">
      <c r="B389" t="s">
        <v>503</v>
      </c>
      <c r="C389" s="1">
        <v>59</v>
      </c>
      <c r="D389" s="1" t="s">
        <v>505</v>
      </c>
      <c r="E389" s="9">
        <v>31930</v>
      </c>
      <c r="F389" s="8">
        <v>680</v>
      </c>
      <c r="G389" s="12"/>
      <c r="H389" s="11" t="s">
        <v>4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1</v>
      </c>
      <c r="Q389">
        <v>1</v>
      </c>
      <c r="R389" s="8">
        <f>MAX(50,(10000000/3000)*T389/10000)</f>
        <v>50</v>
      </c>
      <c r="S389" s="4">
        <v>-2.2222222222222223E-2</v>
      </c>
      <c r="T389">
        <v>-1</v>
      </c>
      <c r="U389">
        <v>45</v>
      </c>
      <c r="V389">
        <v>97</v>
      </c>
      <c r="W389">
        <v>5</v>
      </c>
      <c r="X389">
        <v>17</v>
      </c>
      <c r="Y389">
        <v>3</v>
      </c>
      <c r="Z389">
        <v>0</v>
      </c>
      <c r="AA389">
        <v>1</v>
      </c>
      <c r="AB389">
        <v>5</v>
      </c>
      <c r="AC389">
        <v>27</v>
      </c>
      <c r="AD389">
        <v>11</v>
      </c>
      <c r="AE389">
        <v>0</v>
      </c>
      <c r="AF389">
        <v>0</v>
      </c>
      <c r="AG389" s="3">
        <v>0.17499999999999999</v>
      </c>
      <c r="AH389" s="3">
        <v>0.25900000000000001</v>
      </c>
      <c r="AI389" s="3">
        <v>0.496</v>
      </c>
    </row>
    <row r="390" spans="2:35" ht="17.25">
      <c r="B390" t="s">
        <v>424</v>
      </c>
      <c r="C390" s="1">
        <v>9</v>
      </c>
      <c r="D390" s="1" t="s">
        <v>427</v>
      </c>
      <c r="E390" s="9">
        <v>30432</v>
      </c>
      <c r="F390" s="8">
        <v>5500</v>
      </c>
      <c r="G390" s="12"/>
      <c r="H390" s="11" t="s">
        <v>4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1</v>
      </c>
      <c r="Q390">
        <v>1</v>
      </c>
      <c r="R390" s="8">
        <f>MAX(50,(10000000/3000)*T390/10000)</f>
        <v>50</v>
      </c>
      <c r="S390" s="4">
        <v>-1.5625E-2</v>
      </c>
      <c r="T390">
        <v>-1</v>
      </c>
      <c r="U390">
        <v>64</v>
      </c>
      <c r="V390">
        <v>103</v>
      </c>
      <c r="W390">
        <v>6</v>
      </c>
      <c r="X390">
        <v>13</v>
      </c>
      <c r="Y390">
        <v>4</v>
      </c>
      <c r="Z390">
        <v>0</v>
      </c>
      <c r="AA390">
        <v>0</v>
      </c>
      <c r="AB390">
        <v>8</v>
      </c>
      <c r="AC390">
        <v>20</v>
      </c>
      <c r="AD390">
        <v>14</v>
      </c>
      <c r="AE390">
        <v>0</v>
      </c>
      <c r="AF390">
        <v>0</v>
      </c>
      <c r="AG390" s="3">
        <v>0.126</v>
      </c>
      <c r="AH390" s="3">
        <v>0.22900000000000001</v>
      </c>
      <c r="AI390" s="3">
        <v>0.39400000000000002</v>
      </c>
    </row>
    <row r="391" spans="2:35">
      <c r="B391" t="s">
        <v>757</v>
      </c>
      <c r="C391" s="1">
        <v>36</v>
      </c>
      <c r="D391" s="1" t="s">
        <v>334</v>
      </c>
      <c r="E391" s="9">
        <v>31237</v>
      </c>
      <c r="F391" s="8">
        <v>800</v>
      </c>
      <c r="H391" s="11" t="s">
        <v>4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1</v>
      </c>
      <c r="Q391">
        <v>1</v>
      </c>
      <c r="R391" s="8">
        <f>MAX(50,(10000000/3000)*T391/10000)</f>
        <v>50</v>
      </c>
      <c r="S391" s="4">
        <v>0</v>
      </c>
      <c r="T391">
        <v>0</v>
      </c>
      <c r="U391">
        <v>2</v>
      </c>
      <c r="V391">
        <v>6</v>
      </c>
      <c r="W391">
        <v>0</v>
      </c>
      <c r="X391">
        <v>2</v>
      </c>
      <c r="Y391">
        <v>1</v>
      </c>
      <c r="Z391">
        <v>0</v>
      </c>
      <c r="AA391">
        <v>0</v>
      </c>
      <c r="AB391">
        <v>0</v>
      </c>
      <c r="AC391">
        <v>3</v>
      </c>
      <c r="AD391">
        <v>0</v>
      </c>
      <c r="AE391">
        <v>0</v>
      </c>
      <c r="AF391">
        <v>0</v>
      </c>
      <c r="AG391" s="3">
        <v>0.33300000000000002</v>
      </c>
      <c r="AH391" s="3">
        <v>0.33300000000000002</v>
      </c>
      <c r="AI391" s="3">
        <v>0.83299999999999996</v>
      </c>
    </row>
    <row r="392" spans="2:35">
      <c r="B392" t="s">
        <v>263</v>
      </c>
      <c r="C392" s="1">
        <v>27</v>
      </c>
      <c r="D392" s="1" t="s">
        <v>611</v>
      </c>
      <c r="E392" s="9">
        <v>25289</v>
      </c>
      <c r="F392" s="8">
        <v>3200</v>
      </c>
      <c r="H392" s="11" t="s">
        <v>4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1</v>
      </c>
      <c r="Q392">
        <v>1</v>
      </c>
      <c r="R392" s="8">
        <f>MAX(50,(10000000/3000)*T392/10000)</f>
        <v>50</v>
      </c>
      <c r="S392" s="4">
        <v>0</v>
      </c>
      <c r="T392">
        <v>0</v>
      </c>
      <c r="U392">
        <v>10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 s="3">
        <v>0</v>
      </c>
      <c r="AH392" s="3">
        <v>0</v>
      </c>
      <c r="AI392" s="3">
        <v>0</v>
      </c>
    </row>
    <row r="393" spans="2:35" ht="17.25">
      <c r="B393" t="s">
        <v>237</v>
      </c>
      <c r="C393" s="1">
        <v>58</v>
      </c>
      <c r="D393" s="1" t="s">
        <v>589</v>
      </c>
      <c r="E393" s="9">
        <v>30328</v>
      </c>
      <c r="F393" s="8">
        <v>1350</v>
      </c>
      <c r="G393" s="12"/>
      <c r="H393" s="11" t="s">
        <v>4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1</v>
      </c>
      <c r="Q393">
        <v>1</v>
      </c>
      <c r="R393" s="8">
        <f>MAX(50,(10000000/3000)*T393/10000)</f>
        <v>50</v>
      </c>
      <c r="S393" s="4">
        <v>0</v>
      </c>
      <c r="T393">
        <v>0</v>
      </c>
      <c r="U393">
        <v>5</v>
      </c>
      <c r="V393">
        <v>2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1</v>
      </c>
      <c r="AD393">
        <v>1</v>
      </c>
      <c r="AE393">
        <v>0</v>
      </c>
      <c r="AF393">
        <v>0</v>
      </c>
      <c r="AG393" s="3">
        <v>0</v>
      </c>
      <c r="AH393" s="3">
        <v>0.33300000000000002</v>
      </c>
      <c r="AI393" s="3">
        <v>0.33300000000000002</v>
      </c>
    </row>
    <row r="394" spans="2:35" ht="17.25">
      <c r="B394" t="s">
        <v>57</v>
      </c>
      <c r="C394" s="1">
        <v>32</v>
      </c>
      <c r="D394" s="1" t="s">
        <v>366</v>
      </c>
      <c r="E394" s="9">
        <v>30544</v>
      </c>
      <c r="F394" s="8">
        <v>1100</v>
      </c>
      <c r="G394" s="12"/>
      <c r="H394" s="11" t="s">
        <v>4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1</v>
      </c>
      <c r="Q394">
        <v>1</v>
      </c>
      <c r="R394" s="8">
        <f>MAX(50,(10000000/3000)*T394/10000)</f>
        <v>50</v>
      </c>
      <c r="S394" s="4">
        <v>0</v>
      </c>
      <c r="T394">
        <v>0</v>
      </c>
      <c r="U394">
        <v>43</v>
      </c>
      <c r="V394">
        <v>26</v>
      </c>
      <c r="W394">
        <v>3</v>
      </c>
      <c r="X394">
        <v>5</v>
      </c>
      <c r="Y394">
        <v>0</v>
      </c>
      <c r="Z394">
        <v>0</v>
      </c>
      <c r="AA394">
        <v>0</v>
      </c>
      <c r="AB394">
        <v>3</v>
      </c>
      <c r="AC394">
        <v>8</v>
      </c>
      <c r="AD394">
        <v>1</v>
      </c>
      <c r="AE394">
        <v>0</v>
      </c>
      <c r="AF394">
        <v>0</v>
      </c>
      <c r="AG394" s="3">
        <v>0.192</v>
      </c>
      <c r="AH394" s="3">
        <v>0.222</v>
      </c>
      <c r="AI394" s="3">
        <v>0.41499999999999998</v>
      </c>
    </row>
    <row r="395" spans="2:35" ht="17.25">
      <c r="B395" t="s">
        <v>57</v>
      </c>
      <c r="C395" s="1">
        <v>58</v>
      </c>
      <c r="D395" s="1" t="s">
        <v>373</v>
      </c>
      <c r="E395" s="9">
        <v>32258</v>
      </c>
      <c r="F395" s="8">
        <v>600</v>
      </c>
      <c r="G395" s="12"/>
      <c r="H395" s="11" t="s">
        <v>2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1</v>
      </c>
      <c r="Q395">
        <v>1</v>
      </c>
      <c r="R395" s="8">
        <f>MAX(50,(10000000/3000)*T395/10000)</f>
        <v>50</v>
      </c>
      <c r="S395" s="4">
        <v>0</v>
      </c>
      <c r="T395">
        <v>0</v>
      </c>
      <c r="U395">
        <v>2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 s="3">
        <v>0</v>
      </c>
      <c r="AH395" s="3">
        <v>0</v>
      </c>
      <c r="AI395" s="3">
        <v>0</v>
      </c>
    </row>
    <row r="396" spans="2:35" ht="17.25">
      <c r="B396" t="s">
        <v>484</v>
      </c>
      <c r="C396" s="1">
        <v>9</v>
      </c>
      <c r="D396" s="1" t="s">
        <v>489</v>
      </c>
      <c r="E396" s="9">
        <v>29872</v>
      </c>
      <c r="F396" s="8">
        <v>2000</v>
      </c>
      <c r="G396" s="12"/>
      <c r="H396" s="11" t="s">
        <v>4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1</v>
      </c>
      <c r="Q396">
        <v>1</v>
      </c>
      <c r="R396" s="8">
        <f>MAX(50,(10000000/3000)*T396/10000)</f>
        <v>50</v>
      </c>
      <c r="S396" s="4">
        <v>6.1224489795918366E-2</v>
      </c>
      <c r="T396">
        <v>3</v>
      </c>
      <c r="U396">
        <v>49</v>
      </c>
      <c r="V396">
        <v>58</v>
      </c>
      <c r="W396">
        <v>5</v>
      </c>
      <c r="X396">
        <v>12</v>
      </c>
      <c r="Y396">
        <v>3</v>
      </c>
      <c r="Z396">
        <v>1</v>
      </c>
      <c r="AA396">
        <v>0</v>
      </c>
      <c r="AB396">
        <v>6</v>
      </c>
      <c r="AC396">
        <v>21</v>
      </c>
      <c r="AD396">
        <v>0</v>
      </c>
      <c r="AE396">
        <v>0</v>
      </c>
      <c r="AF396">
        <v>0</v>
      </c>
      <c r="AG396" s="3">
        <v>0.20699999999999999</v>
      </c>
      <c r="AH396" s="3">
        <v>0.20699999999999999</v>
      </c>
      <c r="AI396" s="3">
        <v>0.5</v>
      </c>
    </row>
    <row r="397" spans="2:35">
      <c r="B397" t="s">
        <v>629</v>
      </c>
      <c r="C397" s="1">
        <v>44</v>
      </c>
      <c r="D397" s="1" t="s">
        <v>647</v>
      </c>
      <c r="E397" s="9">
        <v>27537</v>
      </c>
      <c r="F397" s="8">
        <v>4000</v>
      </c>
      <c r="H397" s="11" t="s">
        <v>4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1</v>
      </c>
      <c r="Q397">
        <v>1</v>
      </c>
      <c r="R397" s="8">
        <f>MAX(50,(10000000/3000)*T397/10000)</f>
        <v>50</v>
      </c>
      <c r="S397" s="4">
        <v>7.8651685393258425E-2</v>
      </c>
      <c r="T397">
        <v>7</v>
      </c>
      <c r="U397">
        <v>89</v>
      </c>
      <c r="V397">
        <v>152</v>
      </c>
      <c r="W397">
        <v>11</v>
      </c>
      <c r="X397">
        <v>31</v>
      </c>
      <c r="Y397">
        <v>7</v>
      </c>
      <c r="Z397">
        <v>0</v>
      </c>
      <c r="AA397">
        <v>0</v>
      </c>
      <c r="AB397">
        <v>7</v>
      </c>
      <c r="AC397">
        <v>34</v>
      </c>
      <c r="AD397">
        <v>7</v>
      </c>
      <c r="AE397">
        <v>3</v>
      </c>
      <c r="AF397">
        <v>0</v>
      </c>
      <c r="AG397" s="3">
        <v>0.20399999999999999</v>
      </c>
      <c r="AH397" s="3">
        <v>0.23799999999999999</v>
      </c>
      <c r="AI397" s="3">
        <v>0.48799999999999999</v>
      </c>
    </row>
    <row r="398" spans="2:35" ht="17.25">
      <c r="B398" t="s">
        <v>57</v>
      </c>
      <c r="C398" s="1">
        <v>8</v>
      </c>
      <c r="D398" s="1" t="s">
        <v>361</v>
      </c>
      <c r="E398" s="9">
        <v>29055</v>
      </c>
      <c r="F398" s="8">
        <v>3500</v>
      </c>
      <c r="G398" s="12"/>
      <c r="H398" s="11" t="s">
        <v>4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1</v>
      </c>
      <c r="Q398">
        <v>1</v>
      </c>
      <c r="R398" s="8">
        <f>MAX(50,(10000000/3000)*T398/10000)</f>
        <v>50</v>
      </c>
      <c r="S398" s="4">
        <v>7.9365079365079361E-2</v>
      </c>
      <c r="T398">
        <v>5</v>
      </c>
      <c r="U398">
        <v>63</v>
      </c>
      <c r="V398">
        <v>65</v>
      </c>
      <c r="W398">
        <v>6</v>
      </c>
      <c r="X398">
        <v>9</v>
      </c>
      <c r="Y398">
        <v>4</v>
      </c>
      <c r="Z398">
        <v>0</v>
      </c>
      <c r="AA398">
        <v>0</v>
      </c>
      <c r="AB398">
        <v>5</v>
      </c>
      <c r="AC398">
        <v>15</v>
      </c>
      <c r="AD398">
        <v>7</v>
      </c>
      <c r="AE398">
        <v>0</v>
      </c>
      <c r="AF398">
        <v>1</v>
      </c>
      <c r="AG398" s="3">
        <v>0.13800000000000001</v>
      </c>
      <c r="AH398" s="3">
        <v>0.219</v>
      </c>
      <c r="AI398" s="3">
        <v>0.41899999999999998</v>
      </c>
    </row>
    <row r="399" spans="2:35" ht="17.25">
      <c r="B399" t="s">
        <v>543</v>
      </c>
      <c r="C399" s="1">
        <v>2</v>
      </c>
      <c r="D399" s="1" t="s">
        <v>544</v>
      </c>
      <c r="E399" s="9">
        <v>31977</v>
      </c>
      <c r="F399" s="8">
        <v>2000</v>
      </c>
      <c r="G399" s="12"/>
      <c r="H399" s="11" t="s">
        <v>4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1</v>
      </c>
      <c r="Q399">
        <v>1</v>
      </c>
      <c r="R399" s="8">
        <f>MAX(50,(10000000/3000)*T399/10000)</f>
        <v>50</v>
      </c>
      <c r="S399" s="4">
        <v>9.8360655737704916E-2</v>
      </c>
      <c r="T399">
        <v>12</v>
      </c>
      <c r="U399">
        <v>122</v>
      </c>
      <c r="V399">
        <v>317</v>
      </c>
      <c r="W399">
        <v>20</v>
      </c>
      <c r="X399">
        <v>69</v>
      </c>
      <c r="Y399">
        <v>7</v>
      </c>
      <c r="Z399">
        <v>1</v>
      </c>
      <c r="AA399">
        <v>2</v>
      </c>
      <c r="AB399">
        <v>22</v>
      </c>
      <c r="AC399">
        <v>79</v>
      </c>
      <c r="AD399">
        <v>12</v>
      </c>
      <c r="AE399">
        <v>4</v>
      </c>
      <c r="AF399">
        <v>1</v>
      </c>
      <c r="AG399" s="3">
        <v>0.218</v>
      </c>
      <c r="AH399" s="3">
        <v>0.24399999999999999</v>
      </c>
      <c r="AI399" s="3">
        <v>0.50900000000000001</v>
      </c>
    </row>
    <row r="400" spans="2:35" ht="17.25">
      <c r="B400" t="s">
        <v>484</v>
      </c>
      <c r="C400" s="1">
        <v>5</v>
      </c>
      <c r="D400" s="1" t="s">
        <v>485</v>
      </c>
      <c r="E400" s="9">
        <v>29617</v>
      </c>
      <c r="F400" s="8">
        <v>8000</v>
      </c>
      <c r="G400" s="12"/>
      <c r="H400" s="11" t="s">
        <v>4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1</v>
      </c>
      <c r="Q400">
        <v>1</v>
      </c>
      <c r="R400" s="8">
        <f>MAX(50,(10000000/3000)*T400/10000)</f>
        <v>50</v>
      </c>
      <c r="S400" s="4">
        <v>0.10416666666666667</v>
      </c>
      <c r="T400">
        <v>5</v>
      </c>
      <c r="U400">
        <v>48</v>
      </c>
      <c r="V400">
        <v>134</v>
      </c>
      <c r="W400">
        <v>13</v>
      </c>
      <c r="X400">
        <v>25</v>
      </c>
      <c r="Y400">
        <v>3</v>
      </c>
      <c r="Z400">
        <v>1</v>
      </c>
      <c r="AA400">
        <v>1</v>
      </c>
      <c r="AB400">
        <v>9</v>
      </c>
      <c r="AC400">
        <v>42</v>
      </c>
      <c r="AD400">
        <v>9</v>
      </c>
      <c r="AE400">
        <v>0</v>
      </c>
      <c r="AF400">
        <v>1</v>
      </c>
      <c r="AG400" s="3">
        <v>0.187</v>
      </c>
      <c r="AH400" s="3">
        <v>0.23599999999999999</v>
      </c>
      <c r="AI400" s="3">
        <v>0.48199999999999998</v>
      </c>
    </row>
    <row r="401" spans="2:35">
      <c r="B401" t="s">
        <v>757</v>
      </c>
      <c r="C401" s="1">
        <v>45</v>
      </c>
      <c r="D401" s="1" t="s">
        <v>339</v>
      </c>
      <c r="E401" s="9">
        <v>31010</v>
      </c>
      <c r="F401" s="8">
        <v>2520</v>
      </c>
      <c r="H401" s="11" t="s">
        <v>4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1</v>
      </c>
      <c r="Q401">
        <v>1</v>
      </c>
      <c r="R401" s="8">
        <f>MAX(50,(10000000/3000)*T401/10000)</f>
        <v>50</v>
      </c>
      <c r="S401" s="4">
        <v>0.1095890410958904</v>
      </c>
      <c r="T401">
        <v>8</v>
      </c>
      <c r="U401">
        <v>73</v>
      </c>
      <c r="V401">
        <v>238</v>
      </c>
      <c r="W401">
        <v>15</v>
      </c>
      <c r="X401">
        <v>43</v>
      </c>
      <c r="Y401">
        <v>7</v>
      </c>
      <c r="Z401">
        <v>0</v>
      </c>
      <c r="AA401">
        <v>7</v>
      </c>
      <c r="AB401">
        <v>15</v>
      </c>
      <c r="AC401">
        <v>81</v>
      </c>
      <c r="AD401">
        <v>12</v>
      </c>
      <c r="AE401">
        <v>0</v>
      </c>
      <c r="AF401">
        <v>0</v>
      </c>
      <c r="AG401" s="3">
        <v>0.18099999999999999</v>
      </c>
      <c r="AH401" s="3">
        <v>0.219</v>
      </c>
      <c r="AI401" s="3">
        <v>0.51700000000000002</v>
      </c>
    </row>
    <row r="402" spans="2:35">
      <c r="B402" t="s">
        <v>313</v>
      </c>
      <c r="C402" s="1">
        <v>33</v>
      </c>
      <c r="D402" s="1" t="s">
        <v>672</v>
      </c>
      <c r="E402" s="9">
        <v>29334</v>
      </c>
      <c r="F402" s="8">
        <v>1020</v>
      </c>
      <c r="H402" s="11" t="s">
        <v>2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1</v>
      </c>
      <c r="Q402">
        <v>1</v>
      </c>
      <c r="R402" s="8">
        <f>MAX(50,(10000000/3000)*T402/10000)</f>
        <v>50</v>
      </c>
      <c r="S402" s="4">
        <v>0.11428571428571428</v>
      </c>
      <c r="T402">
        <v>4</v>
      </c>
      <c r="U402">
        <v>35</v>
      </c>
      <c r="V402">
        <v>15</v>
      </c>
      <c r="W402">
        <v>3</v>
      </c>
      <c r="X402">
        <v>2</v>
      </c>
      <c r="Y402">
        <v>0</v>
      </c>
      <c r="Z402">
        <v>0</v>
      </c>
      <c r="AA402">
        <v>0</v>
      </c>
      <c r="AB402">
        <v>0</v>
      </c>
      <c r="AC402">
        <v>6</v>
      </c>
      <c r="AD402">
        <v>1</v>
      </c>
      <c r="AE402">
        <v>1</v>
      </c>
      <c r="AF402">
        <v>0</v>
      </c>
      <c r="AG402" s="3">
        <v>0.13300000000000001</v>
      </c>
      <c r="AH402" s="3">
        <v>0.188</v>
      </c>
      <c r="AI402" s="3">
        <v>0.32100000000000001</v>
      </c>
    </row>
    <row r="403" spans="2:35">
      <c r="B403" t="s">
        <v>135</v>
      </c>
      <c r="C403" s="1">
        <v>59</v>
      </c>
      <c r="D403" s="1" t="s">
        <v>472</v>
      </c>
      <c r="E403" s="9">
        <v>30626</v>
      </c>
      <c r="F403" s="8">
        <v>750</v>
      </c>
      <c r="H403" s="11" t="s">
        <v>4</v>
      </c>
      <c r="I403" s="11">
        <v>0</v>
      </c>
      <c r="J403" s="11">
        <v>0</v>
      </c>
      <c r="K403" s="11">
        <v>0</v>
      </c>
      <c r="L403" s="11">
        <v>0</v>
      </c>
      <c r="M403" s="11">
        <v>0</v>
      </c>
      <c r="N403" s="11">
        <v>0</v>
      </c>
      <c r="O403" s="11">
        <v>0</v>
      </c>
      <c r="P403" s="11">
        <v>1</v>
      </c>
      <c r="Q403">
        <v>1</v>
      </c>
      <c r="R403" s="8">
        <f>MAX(50,(10000000/3000)*T403/10000)</f>
        <v>50</v>
      </c>
      <c r="S403" s="4">
        <v>0.11764705882352941</v>
      </c>
      <c r="T403">
        <v>2</v>
      </c>
      <c r="U403">
        <v>17</v>
      </c>
      <c r="V403">
        <v>27</v>
      </c>
      <c r="W403">
        <v>0</v>
      </c>
      <c r="X403">
        <v>9</v>
      </c>
      <c r="Y403">
        <v>1</v>
      </c>
      <c r="Z403">
        <v>0</v>
      </c>
      <c r="AA403">
        <v>0</v>
      </c>
      <c r="AB403">
        <v>2</v>
      </c>
      <c r="AC403">
        <v>4</v>
      </c>
      <c r="AD403">
        <v>0</v>
      </c>
      <c r="AE403">
        <v>0</v>
      </c>
      <c r="AF403">
        <v>0</v>
      </c>
      <c r="AG403" s="3">
        <v>0.33300000000000002</v>
      </c>
      <c r="AH403" s="3">
        <v>0.33300000000000002</v>
      </c>
      <c r="AI403" s="3">
        <v>0.70399999999999996</v>
      </c>
    </row>
    <row r="404" spans="2:35" ht="17.25">
      <c r="B404" t="s">
        <v>79</v>
      </c>
      <c r="C404" s="1">
        <v>43</v>
      </c>
      <c r="D404" s="1" t="s">
        <v>400</v>
      </c>
      <c r="E404" s="9">
        <v>28275</v>
      </c>
      <c r="F404" s="8">
        <v>4000</v>
      </c>
      <c r="G404" s="12"/>
      <c r="H404" s="11" t="s">
        <v>4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1</v>
      </c>
      <c r="Q404">
        <v>1</v>
      </c>
      <c r="R404" s="8">
        <f>MAX(50,(10000000/3000)*T404/10000)</f>
        <v>50</v>
      </c>
      <c r="S404" s="4">
        <v>0.17647058823529413</v>
      </c>
      <c r="T404">
        <v>6</v>
      </c>
      <c r="U404">
        <v>34</v>
      </c>
      <c r="V404">
        <v>55</v>
      </c>
      <c r="W404">
        <v>6</v>
      </c>
      <c r="X404">
        <v>12</v>
      </c>
      <c r="Y404">
        <v>1</v>
      </c>
      <c r="Z404">
        <v>0</v>
      </c>
      <c r="AA404">
        <v>0</v>
      </c>
      <c r="AB404">
        <v>1</v>
      </c>
      <c r="AC404">
        <v>9</v>
      </c>
      <c r="AD404">
        <v>5</v>
      </c>
      <c r="AE404">
        <v>0</v>
      </c>
      <c r="AF404">
        <v>0</v>
      </c>
      <c r="AG404" s="3">
        <v>0.218</v>
      </c>
      <c r="AH404" s="3">
        <v>0.28299999999999997</v>
      </c>
      <c r="AI404" s="3">
        <v>0.52</v>
      </c>
    </row>
    <row r="405" spans="2:35" ht="17.25">
      <c r="B405" t="s">
        <v>237</v>
      </c>
      <c r="C405" s="1">
        <v>55</v>
      </c>
      <c r="D405" s="1" t="s">
        <v>588</v>
      </c>
      <c r="E405" s="9">
        <v>31101</v>
      </c>
      <c r="F405" s="8">
        <v>1210</v>
      </c>
      <c r="G405" s="12"/>
      <c r="H405" s="11" t="s">
        <v>2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1</v>
      </c>
      <c r="Q405">
        <v>1</v>
      </c>
      <c r="R405" s="8">
        <f>MAX(50,(10000000/3000)*T405/10000)</f>
        <v>50</v>
      </c>
      <c r="S405" s="4">
        <v>0.18181818181818182</v>
      </c>
      <c r="T405">
        <v>4</v>
      </c>
      <c r="U405">
        <v>22</v>
      </c>
      <c r="V405">
        <v>40</v>
      </c>
      <c r="W405">
        <v>3</v>
      </c>
      <c r="X405">
        <v>8</v>
      </c>
      <c r="Y405">
        <v>2</v>
      </c>
      <c r="Z405">
        <v>0</v>
      </c>
      <c r="AA405">
        <v>0</v>
      </c>
      <c r="AB405">
        <v>2</v>
      </c>
      <c r="AC405">
        <v>11</v>
      </c>
      <c r="AD405">
        <v>4</v>
      </c>
      <c r="AE405">
        <v>0</v>
      </c>
      <c r="AF405">
        <v>0</v>
      </c>
      <c r="AG405" s="3">
        <v>0.2</v>
      </c>
      <c r="AH405" s="3">
        <v>0.27300000000000002</v>
      </c>
      <c r="AI405" s="3">
        <v>0.52300000000000002</v>
      </c>
    </row>
    <row r="406" spans="2:35" ht="17.25">
      <c r="B406" t="s">
        <v>188</v>
      </c>
      <c r="C406" s="1">
        <v>27</v>
      </c>
      <c r="D406" s="1" t="s">
        <v>519</v>
      </c>
      <c r="E406" s="9">
        <v>29224</v>
      </c>
      <c r="F406" s="8">
        <v>7100</v>
      </c>
      <c r="G406" s="12"/>
      <c r="H406" s="11" t="s">
        <v>4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0</v>
      </c>
      <c r="P406" s="11">
        <v>1</v>
      </c>
      <c r="Q406">
        <v>1</v>
      </c>
      <c r="R406" s="8">
        <f>MAX(50,(10000000/3000)*T406/10000)</f>
        <v>50</v>
      </c>
      <c r="S406" s="4">
        <v>0.22680412371134021</v>
      </c>
      <c r="T406">
        <v>22</v>
      </c>
      <c r="U406">
        <v>97</v>
      </c>
      <c r="V406">
        <v>219</v>
      </c>
      <c r="W406">
        <v>16</v>
      </c>
      <c r="X406">
        <v>44</v>
      </c>
      <c r="Y406">
        <v>7</v>
      </c>
      <c r="Z406">
        <v>1</v>
      </c>
      <c r="AA406">
        <v>1</v>
      </c>
      <c r="AB406">
        <v>20</v>
      </c>
      <c r="AC406">
        <v>55</v>
      </c>
      <c r="AD406">
        <v>9</v>
      </c>
      <c r="AE406">
        <v>1</v>
      </c>
      <c r="AF406">
        <v>0</v>
      </c>
      <c r="AG406" s="3">
        <v>0.20100000000000001</v>
      </c>
      <c r="AH406" s="3">
        <v>0.23</v>
      </c>
      <c r="AI406" s="3">
        <v>0.48599999999999999</v>
      </c>
    </row>
    <row r="407" spans="2:35" ht="17.25">
      <c r="B407" t="s">
        <v>439</v>
      </c>
      <c r="C407" s="1">
        <v>52</v>
      </c>
      <c r="D407" s="1" t="s">
        <v>441</v>
      </c>
      <c r="E407" s="9">
        <v>33041</v>
      </c>
      <c r="F407" s="8">
        <v>580</v>
      </c>
      <c r="G407" s="12"/>
      <c r="H407" s="11" t="s">
        <v>4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1</v>
      </c>
      <c r="Q407">
        <v>1</v>
      </c>
      <c r="R407" s="8">
        <f>MAX(50,(10000000/3000)*T407/10000)</f>
        <v>50</v>
      </c>
      <c r="S407" s="4">
        <v>0.23076923076923078</v>
      </c>
      <c r="T407">
        <v>3</v>
      </c>
      <c r="U407">
        <v>13</v>
      </c>
      <c r="V407">
        <v>6</v>
      </c>
      <c r="W407">
        <v>1</v>
      </c>
      <c r="X407">
        <v>2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 s="3">
        <v>0.33300000000000002</v>
      </c>
      <c r="AH407" s="3">
        <v>0.33300000000000002</v>
      </c>
      <c r="AI407" s="3">
        <v>0.66700000000000004</v>
      </c>
    </row>
    <row r="408" spans="2:35">
      <c r="B408" t="s">
        <v>263</v>
      </c>
      <c r="C408" s="1">
        <v>50</v>
      </c>
      <c r="D408" s="1" t="s">
        <v>618</v>
      </c>
      <c r="E408" s="9">
        <v>31570</v>
      </c>
      <c r="F408" s="8">
        <v>550</v>
      </c>
      <c r="H408" s="11" t="s">
        <v>2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0</v>
      </c>
      <c r="P408" s="11">
        <v>1</v>
      </c>
      <c r="Q408">
        <v>1</v>
      </c>
      <c r="R408" s="8">
        <f>MAX(50,(10000000/3000)*T408/10000)</f>
        <v>50</v>
      </c>
      <c r="S408" s="4">
        <v>0.25</v>
      </c>
      <c r="T408">
        <v>1</v>
      </c>
      <c r="U408">
        <v>4</v>
      </c>
      <c r="V408">
        <v>2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0</v>
      </c>
      <c r="AF408">
        <v>0</v>
      </c>
      <c r="AG408" s="3">
        <v>0</v>
      </c>
      <c r="AH408" s="3">
        <v>0.33300000000000002</v>
      </c>
      <c r="AI408" s="3">
        <v>0.33300000000000002</v>
      </c>
    </row>
    <row r="409" spans="2:35" ht="17.25">
      <c r="B409" t="s">
        <v>188</v>
      </c>
      <c r="C409" s="1">
        <v>12</v>
      </c>
      <c r="D409" s="1" t="s">
        <v>516</v>
      </c>
      <c r="E409" s="9">
        <v>29903</v>
      </c>
      <c r="F409" s="8">
        <v>1450</v>
      </c>
      <c r="G409" s="12"/>
      <c r="H409" s="11" t="s">
        <v>2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0</v>
      </c>
      <c r="O409" s="11">
        <v>0</v>
      </c>
      <c r="P409" s="11">
        <v>1</v>
      </c>
      <c r="Q409">
        <v>1</v>
      </c>
      <c r="R409" s="8">
        <f>MAX(50,(10000000/3000)*T409/10000)</f>
        <v>50</v>
      </c>
      <c r="S409" s="4">
        <v>0.25</v>
      </c>
      <c r="T409">
        <v>3</v>
      </c>
      <c r="U409">
        <v>12</v>
      </c>
      <c r="V409">
        <v>3</v>
      </c>
      <c r="W409">
        <v>0</v>
      </c>
      <c r="X409">
        <v>2</v>
      </c>
      <c r="Y409">
        <v>0</v>
      </c>
      <c r="Z409">
        <v>0</v>
      </c>
      <c r="AA409">
        <v>0</v>
      </c>
      <c r="AB409">
        <v>0</v>
      </c>
      <c r="AC409">
        <v>1</v>
      </c>
      <c r="AD409">
        <v>0</v>
      </c>
      <c r="AE409">
        <v>0</v>
      </c>
      <c r="AF409">
        <v>0</v>
      </c>
      <c r="AG409" s="3">
        <v>0.66700000000000004</v>
      </c>
      <c r="AH409" s="3">
        <v>0.66700000000000004</v>
      </c>
      <c r="AI409" s="3">
        <v>1.333</v>
      </c>
    </row>
    <row r="410" spans="2:35">
      <c r="B410" t="s">
        <v>448</v>
      </c>
      <c r="C410" s="1" t="s">
        <v>414</v>
      </c>
      <c r="D410" s="1" t="s">
        <v>449</v>
      </c>
      <c r="E410" s="9">
        <v>29864</v>
      </c>
      <c r="F410" s="8">
        <v>750</v>
      </c>
      <c r="H410" s="11" t="s">
        <v>2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1</v>
      </c>
      <c r="Q410">
        <v>1</v>
      </c>
      <c r="R410" s="8">
        <f>MAX(50,(10000000/3000)*T410/10000)</f>
        <v>50</v>
      </c>
      <c r="S410" s="4">
        <v>0.28125</v>
      </c>
      <c r="T410">
        <v>18</v>
      </c>
      <c r="U410">
        <v>64</v>
      </c>
      <c r="V410">
        <v>34</v>
      </c>
      <c r="W410">
        <v>7</v>
      </c>
      <c r="X410">
        <v>7</v>
      </c>
      <c r="Y410">
        <v>1</v>
      </c>
      <c r="Z410">
        <v>0</v>
      </c>
      <c r="AA410">
        <v>0</v>
      </c>
      <c r="AB410">
        <v>1</v>
      </c>
      <c r="AC410">
        <v>4</v>
      </c>
      <c r="AD410">
        <v>0</v>
      </c>
      <c r="AE410">
        <v>3</v>
      </c>
      <c r="AF410">
        <v>4</v>
      </c>
      <c r="AG410" s="3">
        <v>0.20599999999999999</v>
      </c>
      <c r="AH410" s="3">
        <v>0.20599999999999999</v>
      </c>
      <c r="AI410" s="3">
        <v>0.441</v>
      </c>
    </row>
    <row r="411" spans="2:35" ht="17.25">
      <c r="B411" t="s">
        <v>439</v>
      </c>
      <c r="C411" s="1">
        <v>55</v>
      </c>
      <c r="D411" s="1" t="s">
        <v>443</v>
      </c>
      <c r="E411" s="9">
        <v>29722</v>
      </c>
      <c r="F411" s="8">
        <v>1400</v>
      </c>
      <c r="G411" s="12"/>
      <c r="H411" s="11" t="s">
        <v>4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1">
        <v>0</v>
      </c>
      <c r="O411" s="11">
        <v>0</v>
      </c>
      <c r="P411" s="11">
        <v>1</v>
      </c>
      <c r="Q411">
        <v>1</v>
      </c>
      <c r="R411" s="8">
        <f>MAX(50,(10000000/3000)*T411/10000)</f>
        <v>50</v>
      </c>
      <c r="S411" s="4">
        <v>0.34615384615384615</v>
      </c>
      <c r="T411">
        <v>9</v>
      </c>
      <c r="U411">
        <v>26</v>
      </c>
      <c r="V411">
        <v>14</v>
      </c>
      <c r="W411">
        <v>3</v>
      </c>
      <c r="X411">
        <v>2</v>
      </c>
      <c r="Y411">
        <v>0</v>
      </c>
      <c r="Z411">
        <v>0</v>
      </c>
      <c r="AA411">
        <v>0</v>
      </c>
      <c r="AB411">
        <v>1</v>
      </c>
      <c r="AC411">
        <v>3</v>
      </c>
      <c r="AD411">
        <v>0</v>
      </c>
      <c r="AE411">
        <v>2</v>
      </c>
      <c r="AF411">
        <v>2</v>
      </c>
      <c r="AG411" s="3">
        <v>0.14299999999999999</v>
      </c>
      <c r="AH411" s="3">
        <v>0.14299999999999999</v>
      </c>
      <c r="AI411" s="3">
        <v>0.28599999999999998</v>
      </c>
    </row>
    <row r="412" spans="2:35" ht="17.25">
      <c r="B412" t="s">
        <v>380</v>
      </c>
      <c r="C412" s="1">
        <v>8</v>
      </c>
      <c r="D412" s="1" t="s">
        <v>387</v>
      </c>
      <c r="E412" s="9">
        <v>26704</v>
      </c>
      <c r="F412" s="8">
        <v>13000</v>
      </c>
      <c r="G412" s="12"/>
      <c r="H412" s="11" t="s">
        <v>4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11">
        <v>0</v>
      </c>
      <c r="P412" s="11">
        <v>1</v>
      </c>
      <c r="Q412">
        <v>1</v>
      </c>
      <c r="R412" s="8">
        <f>MAX(50,(10000000/3000)*T412/10000)</f>
        <v>50</v>
      </c>
      <c r="S412" s="4">
        <v>0.36144578313253012</v>
      </c>
      <c r="T412">
        <v>30</v>
      </c>
      <c r="U412">
        <v>83</v>
      </c>
      <c r="V412">
        <v>135</v>
      </c>
      <c r="W412">
        <v>9</v>
      </c>
      <c r="X412">
        <v>37</v>
      </c>
      <c r="Y412">
        <v>4</v>
      </c>
      <c r="Z412">
        <v>1</v>
      </c>
      <c r="AA412">
        <v>0</v>
      </c>
      <c r="AB412">
        <v>7</v>
      </c>
      <c r="AC412">
        <v>30</v>
      </c>
      <c r="AD412">
        <v>4</v>
      </c>
      <c r="AE412">
        <v>2</v>
      </c>
      <c r="AF412">
        <v>1</v>
      </c>
      <c r="AG412" s="3">
        <v>0.27400000000000002</v>
      </c>
      <c r="AH412" s="3">
        <v>0.29099999999999998</v>
      </c>
      <c r="AI412" s="3">
        <v>0.60899999999999999</v>
      </c>
    </row>
    <row r="413" spans="2:35" ht="17.25">
      <c r="B413" t="s">
        <v>79</v>
      </c>
      <c r="C413" s="1">
        <v>44</v>
      </c>
      <c r="D413" s="1" t="s">
        <v>401</v>
      </c>
      <c r="E413" s="9">
        <v>29445</v>
      </c>
      <c r="F413" s="8">
        <v>1900</v>
      </c>
      <c r="G413" s="12"/>
      <c r="H413" s="11" t="s">
        <v>2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0</v>
      </c>
      <c r="P413" s="11">
        <v>1</v>
      </c>
      <c r="Q413">
        <v>1</v>
      </c>
      <c r="R413" s="8">
        <f>MAX(50,(10000000/3000)*T413/10000)</f>
        <v>50</v>
      </c>
      <c r="S413" s="4">
        <v>0.38095238095238093</v>
      </c>
      <c r="T413">
        <v>8</v>
      </c>
      <c r="U413">
        <v>21</v>
      </c>
      <c r="V413">
        <v>38</v>
      </c>
      <c r="W413">
        <v>3</v>
      </c>
      <c r="X413">
        <v>11</v>
      </c>
      <c r="Y413">
        <v>1</v>
      </c>
      <c r="Z413">
        <v>0</v>
      </c>
      <c r="AA413">
        <v>0</v>
      </c>
      <c r="AB413">
        <v>1</v>
      </c>
      <c r="AC413">
        <v>6</v>
      </c>
      <c r="AD413">
        <v>2</v>
      </c>
      <c r="AE413">
        <v>1</v>
      </c>
      <c r="AF413">
        <v>2</v>
      </c>
      <c r="AG413" s="3">
        <v>0.28899999999999998</v>
      </c>
      <c r="AH413" s="3">
        <v>0.32500000000000001</v>
      </c>
      <c r="AI413" s="3">
        <v>0.64100000000000001</v>
      </c>
    </row>
    <row r="414" spans="2:35">
      <c r="B414" t="s">
        <v>629</v>
      </c>
      <c r="C414" s="1">
        <v>54</v>
      </c>
      <c r="D414" s="1" t="s">
        <v>651</v>
      </c>
      <c r="E414" s="9">
        <v>32621</v>
      </c>
      <c r="F414" s="8">
        <v>580</v>
      </c>
      <c r="H414" s="11" t="s">
        <v>4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1">
        <v>1</v>
      </c>
      <c r="Q414">
        <v>1</v>
      </c>
      <c r="R414" s="8">
        <f>MAX(50,(10000000/3000)*T414/10000)</f>
        <v>50</v>
      </c>
      <c r="S414" s="4">
        <v>0.42424242424242425</v>
      </c>
      <c r="T414">
        <v>28</v>
      </c>
      <c r="U414">
        <v>66</v>
      </c>
      <c r="V414">
        <v>160</v>
      </c>
      <c r="W414">
        <v>15</v>
      </c>
      <c r="X414">
        <v>25</v>
      </c>
      <c r="Y414">
        <v>7</v>
      </c>
      <c r="Z414">
        <v>0</v>
      </c>
      <c r="AA414">
        <v>2</v>
      </c>
      <c r="AB414">
        <v>11</v>
      </c>
      <c r="AC414">
        <v>57</v>
      </c>
      <c r="AD414">
        <v>13</v>
      </c>
      <c r="AE414">
        <v>3</v>
      </c>
      <c r="AF414">
        <v>2</v>
      </c>
      <c r="AG414" s="3">
        <v>0.156</v>
      </c>
      <c r="AH414" s="3">
        <v>0.218</v>
      </c>
      <c r="AI414" s="3">
        <v>0.45600000000000002</v>
      </c>
    </row>
    <row r="415" spans="2:35" ht="17.25">
      <c r="B415" t="s">
        <v>237</v>
      </c>
      <c r="C415" s="1">
        <v>3</v>
      </c>
      <c r="D415" s="1" t="s">
        <v>573</v>
      </c>
      <c r="E415" s="9">
        <v>29675</v>
      </c>
      <c r="F415" s="8">
        <v>2000</v>
      </c>
      <c r="G415" s="12"/>
      <c r="H415" s="11" t="s">
        <v>2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1">
        <v>0</v>
      </c>
      <c r="O415" s="11">
        <v>0</v>
      </c>
      <c r="P415" s="11">
        <v>1</v>
      </c>
      <c r="Q415">
        <v>1</v>
      </c>
      <c r="R415" s="8">
        <f>MAX(50,(10000000/3000)*T415/10000)</f>
        <v>50</v>
      </c>
      <c r="S415" s="4">
        <v>0.45283018867924529</v>
      </c>
      <c r="T415">
        <v>24</v>
      </c>
      <c r="U415">
        <v>53</v>
      </c>
      <c r="V415">
        <v>100</v>
      </c>
      <c r="W415">
        <v>7</v>
      </c>
      <c r="X415">
        <v>20</v>
      </c>
      <c r="Y415">
        <v>3</v>
      </c>
      <c r="Z415">
        <v>1</v>
      </c>
      <c r="AA415">
        <v>0</v>
      </c>
      <c r="AB415">
        <v>5</v>
      </c>
      <c r="AC415">
        <v>21</v>
      </c>
      <c r="AD415">
        <v>7</v>
      </c>
      <c r="AE415">
        <v>3</v>
      </c>
      <c r="AF415">
        <v>1</v>
      </c>
      <c r="AG415" s="3">
        <v>0.2</v>
      </c>
      <c r="AH415" s="3">
        <v>0.252</v>
      </c>
      <c r="AI415" s="3">
        <v>0.502</v>
      </c>
    </row>
    <row r="416" spans="2:35" ht="17.25">
      <c r="B416" t="s">
        <v>79</v>
      </c>
      <c r="C416" s="1">
        <v>65</v>
      </c>
      <c r="D416" s="1" t="s">
        <v>410</v>
      </c>
      <c r="E416" s="9">
        <v>32991</v>
      </c>
      <c r="F416" s="8">
        <v>720</v>
      </c>
      <c r="G416" s="12"/>
      <c r="H416" s="11" t="s">
        <v>2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1</v>
      </c>
      <c r="Q416">
        <v>1</v>
      </c>
      <c r="R416" s="8">
        <f>MAX(50,(10000000/3000)*T416/10000)</f>
        <v>50</v>
      </c>
      <c r="S416" s="4">
        <v>0.54545454545454541</v>
      </c>
      <c r="T416">
        <v>18</v>
      </c>
      <c r="U416">
        <v>33</v>
      </c>
      <c r="V416">
        <v>26</v>
      </c>
      <c r="W416">
        <v>5</v>
      </c>
      <c r="X416">
        <v>5</v>
      </c>
      <c r="Y416">
        <v>0</v>
      </c>
      <c r="Z416">
        <v>0</v>
      </c>
      <c r="AA416">
        <v>0</v>
      </c>
      <c r="AB416">
        <v>0</v>
      </c>
      <c r="AC416">
        <v>10</v>
      </c>
      <c r="AD416">
        <v>2</v>
      </c>
      <c r="AE416">
        <v>3</v>
      </c>
      <c r="AF416">
        <v>2</v>
      </c>
      <c r="AG416" s="3">
        <v>0.192</v>
      </c>
      <c r="AH416" s="3">
        <v>0.25</v>
      </c>
      <c r="AI416" s="3">
        <v>0.442</v>
      </c>
    </row>
    <row r="417" spans="2:35" ht="17.25">
      <c r="B417" t="s">
        <v>188</v>
      </c>
      <c r="C417" s="1">
        <v>60</v>
      </c>
      <c r="D417" s="1" t="s">
        <v>533</v>
      </c>
      <c r="E417" s="9">
        <v>32817</v>
      </c>
      <c r="F417" s="8">
        <v>570</v>
      </c>
      <c r="G417" s="12"/>
      <c r="H417" s="11" t="s">
        <v>2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1</v>
      </c>
      <c r="Q417">
        <v>1</v>
      </c>
      <c r="R417" s="8">
        <f>MAX(50,(10000000/3000)*T417/10000)</f>
        <v>50</v>
      </c>
      <c r="S417" s="4">
        <v>0.54545454545454541</v>
      </c>
      <c r="T417">
        <v>18</v>
      </c>
      <c r="U417">
        <v>33</v>
      </c>
      <c r="V417">
        <v>48</v>
      </c>
      <c r="W417">
        <v>6</v>
      </c>
      <c r="X417">
        <v>8</v>
      </c>
      <c r="Y417">
        <v>1</v>
      </c>
      <c r="Z417">
        <v>0</v>
      </c>
      <c r="AA417">
        <v>0</v>
      </c>
      <c r="AB417">
        <v>2</v>
      </c>
      <c r="AC417">
        <v>11</v>
      </c>
      <c r="AD417">
        <v>0</v>
      </c>
      <c r="AE417">
        <v>4</v>
      </c>
      <c r="AF417">
        <v>0</v>
      </c>
      <c r="AG417" s="3">
        <v>0.16700000000000001</v>
      </c>
      <c r="AH417" s="3">
        <v>0.16700000000000001</v>
      </c>
      <c r="AI417" s="3">
        <v>0.35399999999999998</v>
      </c>
    </row>
    <row r="418" spans="2:35" ht="17.25">
      <c r="B418" t="s">
        <v>188</v>
      </c>
      <c r="C418" s="1">
        <v>70</v>
      </c>
      <c r="D418" s="1" t="s">
        <v>535</v>
      </c>
      <c r="E418" s="9">
        <v>29300</v>
      </c>
      <c r="F418" s="8">
        <v>4000</v>
      </c>
      <c r="G418" s="12"/>
      <c r="H418" s="11" t="s">
        <v>4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0</v>
      </c>
      <c r="P418" s="11">
        <v>1</v>
      </c>
      <c r="Q418">
        <v>1</v>
      </c>
      <c r="R418" s="8">
        <f>MAX(50,(10000000/3000)*T418/10000)</f>
        <v>50</v>
      </c>
      <c r="S418" s="4">
        <v>0.5714285714285714</v>
      </c>
      <c r="T418">
        <v>8</v>
      </c>
      <c r="U418">
        <v>14</v>
      </c>
      <c r="V418">
        <v>37</v>
      </c>
      <c r="W418">
        <v>2</v>
      </c>
      <c r="X418">
        <v>8</v>
      </c>
      <c r="Y418">
        <v>2</v>
      </c>
      <c r="Z418">
        <v>0</v>
      </c>
      <c r="AA418">
        <v>1</v>
      </c>
      <c r="AB418">
        <v>4</v>
      </c>
      <c r="AC418">
        <v>18</v>
      </c>
      <c r="AD418">
        <v>1</v>
      </c>
      <c r="AE418">
        <v>0</v>
      </c>
      <c r="AF418">
        <v>0</v>
      </c>
      <c r="AG418" s="3">
        <v>0.216</v>
      </c>
      <c r="AH418" s="3">
        <v>0.23699999999999999</v>
      </c>
      <c r="AI418" s="3">
        <v>0.58799999999999997</v>
      </c>
    </row>
    <row r="419" spans="2:35">
      <c r="B419" t="s">
        <v>263</v>
      </c>
      <c r="C419" s="1">
        <v>45</v>
      </c>
      <c r="D419" s="1" t="s">
        <v>617</v>
      </c>
      <c r="E419" s="9">
        <v>30869</v>
      </c>
      <c r="F419" s="8">
        <v>850</v>
      </c>
      <c r="H419" s="11" t="s">
        <v>2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0</v>
      </c>
      <c r="P419" s="11">
        <v>1</v>
      </c>
      <c r="Q419">
        <v>1</v>
      </c>
      <c r="R419" s="8">
        <f>MAX(50,(10000000/3000)*T419/10000)</f>
        <v>50</v>
      </c>
      <c r="S419" s="4">
        <v>0.58333333333333337</v>
      </c>
      <c r="T419">
        <v>49</v>
      </c>
      <c r="U419">
        <v>84</v>
      </c>
      <c r="V419">
        <v>179</v>
      </c>
      <c r="W419">
        <v>12</v>
      </c>
      <c r="X419">
        <v>43</v>
      </c>
      <c r="Y419">
        <v>7</v>
      </c>
      <c r="Z419">
        <v>1</v>
      </c>
      <c r="AA419">
        <v>0</v>
      </c>
      <c r="AB419">
        <v>8</v>
      </c>
      <c r="AC419">
        <v>18</v>
      </c>
      <c r="AD419">
        <v>8</v>
      </c>
      <c r="AE419">
        <v>3</v>
      </c>
      <c r="AF419">
        <v>1</v>
      </c>
      <c r="AG419" s="3">
        <v>0.24</v>
      </c>
      <c r="AH419" s="3">
        <v>0.27300000000000002</v>
      </c>
      <c r="AI419" s="3">
        <v>0.56299999999999994</v>
      </c>
    </row>
    <row r="420" spans="2:35" ht="17.25">
      <c r="B420" t="s">
        <v>212</v>
      </c>
      <c r="C420" s="1">
        <v>61</v>
      </c>
      <c r="D420" s="1" t="s">
        <v>567</v>
      </c>
      <c r="E420" s="9">
        <v>30075</v>
      </c>
      <c r="F420" s="8">
        <v>820</v>
      </c>
      <c r="G420" s="12"/>
      <c r="H420" s="11" t="s">
        <v>4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0</v>
      </c>
      <c r="P420" s="11">
        <v>1</v>
      </c>
      <c r="Q420">
        <v>1</v>
      </c>
      <c r="R420" s="8">
        <f>MAX(50,(10000000/3000)*T420/10000)</f>
        <v>50</v>
      </c>
      <c r="S420" s="4">
        <v>0.6</v>
      </c>
      <c r="T420">
        <v>24</v>
      </c>
      <c r="U420">
        <v>40</v>
      </c>
      <c r="V420">
        <v>66</v>
      </c>
      <c r="W420">
        <v>6</v>
      </c>
      <c r="X420">
        <v>16</v>
      </c>
      <c r="Y420">
        <v>2</v>
      </c>
      <c r="Z420">
        <v>1</v>
      </c>
      <c r="AA420">
        <v>0</v>
      </c>
      <c r="AB420">
        <v>2</v>
      </c>
      <c r="AC420">
        <v>14</v>
      </c>
      <c r="AD420">
        <v>4</v>
      </c>
      <c r="AE420">
        <v>1</v>
      </c>
      <c r="AF420">
        <v>0</v>
      </c>
      <c r="AG420" s="3">
        <v>0.24199999999999999</v>
      </c>
      <c r="AH420" s="3">
        <v>0.28599999999999998</v>
      </c>
      <c r="AI420" s="3">
        <v>0.58899999999999997</v>
      </c>
    </row>
    <row r="421" spans="2:35">
      <c r="B421" t="s">
        <v>757</v>
      </c>
      <c r="C421" s="1">
        <v>46</v>
      </c>
      <c r="D421" s="1" t="s">
        <v>340</v>
      </c>
      <c r="E421" s="9">
        <v>31044</v>
      </c>
      <c r="F421" s="8">
        <v>2100</v>
      </c>
      <c r="H421" s="11" t="s">
        <v>4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0</v>
      </c>
      <c r="P421" s="11">
        <v>1</v>
      </c>
      <c r="Q421">
        <v>1</v>
      </c>
      <c r="R421" s="8">
        <f>MAX(50,(10000000/3000)*T421/10000)</f>
        <v>50</v>
      </c>
      <c r="S421" s="4">
        <v>0.60784313725490191</v>
      </c>
      <c r="T421">
        <v>31</v>
      </c>
      <c r="U421">
        <v>51</v>
      </c>
      <c r="V421">
        <v>78</v>
      </c>
      <c r="W421">
        <v>9</v>
      </c>
      <c r="X421">
        <v>17</v>
      </c>
      <c r="Y421">
        <v>3</v>
      </c>
      <c r="Z421">
        <v>1</v>
      </c>
      <c r="AA421">
        <v>0</v>
      </c>
      <c r="AB421">
        <v>3</v>
      </c>
      <c r="AC421">
        <v>13</v>
      </c>
      <c r="AD421">
        <v>7</v>
      </c>
      <c r="AE421">
        <v>0</v>
      </c>
      <c r="AF421">
        <v>1</v>
      </c>
      <c r="AG421" s="3">
        <v>0.218</v>
      </c>
      <c r="AH421" s="3">
        <v>0.28199999999999997</v>
      </c>
      <c r="AI421" s="3">
        <v>0.56399999999999995</v>
      </c>
    </row>
    <row r="422" spans="2:35">
      <c r="B422" t="s">
        <v>629</v>
      </c>
      <c r="C422" s="1">
        <v>0</v>
      </c>
      <c r="D422" s="1" t="s">
        <v>630</v>
      </c>
      <c r="E422" s="9">
        <v>29809</v>
      </c>
      <c r="F422" s="8">
        <v>2300</v>
      </c>
      <c r="H422" s="11" t="s">
        <v>2</v>
      </c>
      <c r="I422" s="11">
        <v>0</v>
      </c>
      <c r="J422" s="11">
        <v>0</v>
      </c>
      <c r="K422" s="11">
        <v>0</v>
      </c>
      <c r="L422" s="11">
        <v>0</v>
      </c>
      <c r="M422" s="11">
        <v>0</v>
      </c>
      <c r="N422" s="11">
        <v>0</v>
      </c>
      <c r="O422" s="11">
        <v>0</v>
      </c>
      <c r="P422" s="11">
        <v>1</v>
      </c>
      <c r="Q422">
        <v>1</v>
      </c>
      <c r="R422" s="8">
        <f>MAX(50,(10000000/3000)*T422/10000)</f>
        <v>50</v>
      </c>
      <c r="S422" s="4">
        <v>0.6097560975609756</v>
      </c>
      <c r="T422">
        <v>50</v>
      </c>
      <c r="U422">
        <v>82</v>
      </c>
      <c r="V422">
        <v>113</v>
      </c>
      <c r="W422">
        <v>19</v>
      </c>
      <c r="X422">
        <v>21</v>
      </c>
      <c r="Y422">
        <v>1</v>
      </c>
      <c r="Z422">
        <v>0</v>
      </c>
      <c r="AA422">
        <v>0</v>
      </c>
      <c r="AB422">
        <v>4</v>
      </c>
      <c r="AC422">
        <v>19</v>
      </c>
      <c r="AD422">
        <v>6</v>
      </c>
      <c r="AE422">
        <v>5</v>
      </c>
      <c r="AF422">
        <v>2</v>
      </c>
      <c r="AG422" s="3">
        <v>0.186</v>
      </c>
      <c r="AH422" s="3">
        <v>0.22700000000000001</v>
      </c>
      <c r="AI422" s="3">
        <v>0.42199999999999999</v>
      </c>
    </row>
    <row r="423" spans="2:35">
      <c r="B423" t="s">
        <v>135</v>
      </c>
      <c r="C423" s="1">
        <v>44</v>
      </c>
      <c r="D423" s="1" t="s">
        <v>468</v>
      </c>
      <c r="E423" s="9">
        <v>29942</v>
      </c>
      <c r="F423" s="8">
        <v>920</v>
      </c>
      <c r="H423" s="11" t="s">
        <v>4</v>
      </c>
      <c r="I423" s="11">
        <v>0</v>
      </c>
      <c r="J423" s="11">
        <v>0</v>
      </c>
      <c r="K423" s="11">
        <v>0</v>
      </c>
      <c r="L423" s="11">
        <v>0</v>
      </c>
      <c r="M423" s="11">
        <v>0</v>
      </c>
      <c r="N423" s="11">
        <v>0</v>
      </c>
      <c r="O423" s="11">
        <v>0</v>
      </c>
      <c r="P423" s="11">
        <v>1</v>
      </c>
      <c r="Q423">
        <v>1</v>
      </c>
      <c r="R423" s="8">
        <f>MAX(50,(10000000/3000)*T423/10000)</f>
        <v>50</v>
      </c>
      <c r="S423" s="4">
        <v>0.61538461538461542</v>
      </c>
      <c r="T423">
        <v>8</v>
      </c>
      <c r="U423">
        <v>13</v>
      </c>
      <c r="V423">
        <v>15</v>
      </c>
      <c r="W423">
        <v>1</v>
      </c>
      <c r="X423">
        <v>3</v>
      </c>
      <c r="Y423">
        <v>1</v>
      </c>
      <c r="Z423">
        <v>0</v>
      </c>
      <c r="AA423">
        <v>0</v>
      </c>
      <c r="AB423">
        <v>2</v>
      </c>
      <c r="AC423">
        <v>2</v>
      </c>
      <c r="AD423">
        <v>1</v>
      </c>
      <c r="AE423">
        <v>0</v>
      </c>
      <c r="AF423">
        <v>0</v>
      </c>
      <c r="AG423" s="3">
        <v>0.2</v>
      </c>
      <c r="AH423" s="3">
        <v>0.25</v>
      </c>
      <c r="AI423" s="3">
        <v>0.51700000000000002</v>
      </c>
    </row>
    <row r="424" spans="2:35">
      <c r="B424" t="s">
        <v>135</v>
      </c>
      <c r="C424" s="1">
        <v>40</v>
      </c>
      <c r="D424" s="1" t="s">
        <v>466</v>
      </c>
      <c r="E424" s="9">
        <v>27602</v>
      </c>
      <c r="F424" s="8">
        <v>3100</v>
      </c>
      <c r="H424" s="11" t="s">
        <v>4</v>
      </c>
      <c r="I424" s="11">
        <v>0</v>
      </c>
      <c r="J424" s="11">
        <v>0</v>
      </c>
      <c r="K424" s="11">
        <v>0</v>
      </c>
      <c r="L424" s="11">
        <v>0</v>
      </c>
      <c r="M424" s="11">
        <v>0</v>
      </c>
      <c r="N424" s="11">
        <v>0</v>
      </c>
      <c r="O424" s="11">
        <v>0</v>
      </c>
      <c r="P424" s="11">
        <v>1</v>
      </c>
      <c r="Q424">
        <v>1</v>
      </c>
      <c r="R424" s="8">
        <f>MAX(50,(10000000/3000)*T424/10000)</f>
        <v>50</v>
      </c>
      <c r="S424" s="4">
        <v>0.61818181818181817</v>
      </c>
      <c r="T424">
        <v>34</v>
      </c>
      <c r="U424">
        <v>55</v>
      </c>
      <c r="V424">
        <v>108</v>
      </c>
      <c r="W424">
        <v>9</v>
      </c>
      <c r="X424">
        <v>20</v>
      </c>
      <c r="Y424">
        <v>1</v>
      </c>
      <c r="Z424">
        <v>0</v>
      </c>
      <c r="AA424">
        <v>0</v>
      </c>
      <c r="AB424">
        <v>8</v>
      </c>
      <c r="AC424">
        <v>25</v>
      </c>
      <c r="AD424">
        <v>17</v>
      </c>
      <c r="AE424">
        <v>0</v>
      </c>
      <c r="AF424">
        <v>0</v>
      </c>
      <c r="AG424" s="3">
        <v>0.185</v>
      </c>
      <c r="AH424" s="3">
        <v>0.29399999999999998</v>
      </c>
      <c r="AI424" s="3">
        <v>0.48799999999999999</v>
      </c>
    </row>
    <row r="425" spans="2:35" ht="17.25">
      <c r="B425" t="s">
        <v>57</v>
      </c>
      <c r="C425" s="1">
        <v>50</v>
      </c>
      <c r="D425" s="1" t="s">
        <v>371</v>
      </c>
      <c r="E425" s="9">
        <v>27929</v>
      </c>
      <c r="F425" s="8">
        <v>4000</v>
      </c>
      <c r="G425" s="12"/>
      <c r="H425" s="11" t="s">
        <v>4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0</v>
      </c>
      <c r="P425" s="11">
        <v>1</v>
      </c>
      <c r="Q425">
        <v>1</v>
      </c>
      <c r="R425" s="8">
        <f>MAX(50,(10000000/3000)*T425/10000)</f>
        <v>50</v>
      </c>
      <c r="S425" s="4">
        <v>0.6262626262626263</v>
      </c>
      <c r="T425">
        <v>62</v>
      </c>
      <c r="U425">
        <v>99</v>
      </c>
      <c r="V425">
        <v>265</v>
      </c>
      <c r="W425">
        <v>19</v>
      </c>
      <c r="X425">
        <v>59</v>
      </c>
      <c r="Y425">
        <v>9</v>
      </c>
      <c r="Z425">
        <v>1</v>
      </c>
      <c r="AA425">
        <v>2</v>
      </c>
      <c r="AB425">
        <v>15</v>
      </c>
      <c r="AC425">
        <v>48</v>
      </c>
      <c r="AD425">
        <v>17</v>
      </c>
      <c r="AE425">
        <v>1</v>
      </c>
      <c r="AF425">
        <v>1</v>
      </c>
      <c r="AG425" s="3">
        <v>0.223</v>
      </c>
      <c r="AH425" s="3">
        <v>0.27</v>
      </c>
      <c r="AI425" s="3">
        <v>0.55600000000000005</v>
      </c>
    </row>
    <row r="426" spans="2:35" ht="17.25">
      <c r="B426" t="s">
        <v>439</v>
      </c>
      <c r="C426" s="1">
        <v>68</v>
      </c>
      <c r="D426" s="1" t="s">
        <v>446</v>
      </c>
      <c r="E426" s="9">
        <v>30878</v>
      </c>
      <c r="F426" s="8">
        <v>1250</v>
      </c>
      <c r="G426" s="12"/>
      <c r="H426" s="11" t="s">
        <v>2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1</v>
      </c>
      <c r="Q426">
        <v>1</v>
      </c>
      <c r="R426" s="8">
        <f>MAX(50,(10000000/3000)*T426/10000)</f>
        <v>50</v>
      </c>
      <c r="S426" s="4">
        <v>0.63461538461538458</v>
      </c>
      <c r="T426">
        <v>33</v>
      </c>
      <c r="U426">
        <v>52</v>
      </c>
      <c r="V426">
        <v>86</v>
      </c>
      <c r="W426">
        <v>6</v>
      </c>
      <c r="X426">
        <v>22</v>
      </c>
      <c r="Y426">
        <v>2</v>
      </c>
      <c r="Z426">
        <v>0</v>
      </c>
      <c r="AA426">
        <v>0</v>
      </c>
      <c r="AB426">
        <v>6</v>
      </c>
      <c r="AC426">
        <v>20</v>
      </c>
      <c r="AD426">
        <v>9</v>
      </c>
      <c r="AE426">
        <v>0</v>
      </c>
      <c r="AF426">
        <v>0</v>
      </c>
      <c r="AG426" s="3">
        <v>0.25600000000000001</v>
      </c>
      <c r="AH426" s="3">
        <v>0.32600000000000001</v>
      </c>
      <c r="AI426" s="3">
        <v>0.60499999999999998</v>
      </c>
    </row>
    <row r="427" spans="2:35" ht="17.25">
      <c r="B427" t="s">
        <v>57</v>
      </c>
      <c r="C427" s="1">
        <v>24</v>
      </c>
      <c r="D427" s="1" t="s">
        <v>363</v>
      </c>
      <c r="E427" s="9">
        <v>25385</v>
      </c>
      <c r="F427" s="8">
        <v>4000</v>
      </c>
      <c r="G427" s="12"/>
      <c r="H427" s="11" t="s">
        <v>2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11">
        <v>0</v>
      </c>
      <c r="P427" s="11">
        <v>1</v>
      </c>
      <c r="Q427">
        <v>1</v>
      </c>
      <c r="R427" s="8">
        <f>MAX(50,(10000000/3000)*T427/10000)</f>
        <v>50</v>
      </c>
      <c r="S427" s="4">
        <v>0.6376811594202898</v>
      </c>
      <c r="T427">
        <v>44</v>
      </c>
      <c r="U427">
        <v>69</v>
      </c>
      <c r="V427">
        <v>62</v>
      </c>
      <c r="W427">
        <v>1</v>
      </c>
      <c r="X427">
        <v>17</v>
      </c>
      <c r="Y427">
        <v>2</v>
      </c>
      <c r="Z427">
        <v>0</v>
      </c>
      <c r="AA427">
        <v>1</v>
      </c>
      <c r="AB427">
        <v>8</v>
      </c>
      <c r="AC427">
        <v>17</v>
      </c>
      <c r="AD427">
        <v>6</v>
      </c>
      <c r="AE427">
        <v>0</v>
      </c>
      <c r="AF427">
        <v>0</v>
      </c>
      <c r="AG427" s="3">
        <v>0.27400000000000002</v>
      </c>
      <c r="AH427" s="3">
        <v>0.33300000000000002</v>
      </c>
      <c r="AI427" s="3">
        <v>0.68799999999999994</v>
      </c>
    </row>
    <row r="428" spans="2:35" ht="17.25">
      <c r="B428" t="s">
        <v>237</v>
      </c>
      <c r="C428" s="1">
        <v>40</v>
      </c>
      <c r="D428" s="1" t="s">
        <v>586</v>
      </c>
      <c r="E428" s="9">
        <v>28948</v>
      </c>
      <c r="F428" s="8">
        <v>1210</v>
      </c>
      <c r="G428" s="12"/>
      <c r="H428" s="11" t="s">
        <v>4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1</v>
      </c>
      <c r="Q428">
        <v>1</v>
      </c>
      <c r="R428" s="8">
        <f>MAX(50,(10000000/3000)*T428/10000)</f>
        <v>50</v>
      </c>
      <c r="S428" s="4">
        <v>0.64814814814814814</v>
      </c>
      <c r="T428">
        <v>35</v>
      </c>
      <c r="U428">
        <v>54</v>
      </c>
      <c r="V428">
        <v>105</v>
      </c>
      <c r="W428">
        <v>10</v>
      </c>
      <c r="X428">
        <v>18</v>
      </c>
      <c r="Y428">
        <v>3</v>
      </c>
      <c r="Z428">
        <v>1</v>
      </c>
      <c r="AA428">
        <v>1</v>
      </c>
      <c r="AB428">
        <v>10</v>
      </c>
      <c r="AC428">
        <v>30</v>
      </c>
      <c r="AD428">
        <v>9</v>
      </c>
      <c r="AE428">
        <v>0</v>
      </c>
      <c r="AF428">
        <v>0</v>
      </c>
      <c r="AG428" s="3">
        <v>0.17100000000000001</v>
      </c>
      <c r="AH428" s="3">
        <v>0.23699999999999999</v>
      </c>
      <c r="AI428" s="3">
        <v>0.48399999999999999</v>
      </c>
    </row>
    <row r="429" spans="2:35">
      <c r="B429" t="s">
        <v>626</v>
      </c>
      <c r="C429" s="1" t="s">
        <v>627</v>
      </c>
      <c r="D429" s="1" t="s">
        <v>628</v>
      </c>
      <c r="E429" s="9">
        <v>27079</v>
      </c>
      <c r="F429" s="8">
        <v>2000</v>
      </c>
      <c r="H429" s="11" t="s">
        <v>2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1</v>
      </c>
      <c r="Q429">
        <v>1</v>
      </c>
      <c r="R429" s="8">
        <f>MAX(50,(10000000/3000)*T429/10000)</f>
        <v>50</v>
      </c>
      <c r="S429" s="4">
        <v>0.66666666666666663</v>
      </c>
      <c r="T429">
        <v>2</v>
      </c>
      <c r="U429">
        <v>3</v>
      </c>
      <c r="V429">
        <v>8</v>
      </c>
      <c r="W429">
        <v>0</v>
      </c>
      <c r="X429">
        <v>2</v>
      </c>
      <c r="Y429">
        <v>1</v>
      </c>
      <c r="Z429">
        <v>0</v>
      </c>
      <c r="AA429">
        <v>0</v>
      </c>
      <c r="AB429">
        <v>1</v>
      </c>
      <c r="AC429">
        <v>2</v>
      </c>
      <c r="AD429">
        <v>0</v>
      </c>
      <c r="AE429">
        <v>0</v>
      </c>
      <c r="AF429">
        <v>0</v>
      </c>
      <c r="AG429" s="3">
        <v>0.25</v>
      </c>
      <c r="AH429" s="3">
        <v>0.25</v>
      </c>
      <c r="AI429" s="3">
        <v>0.625</v>
      </c>
    </row>
    <row r="430" spans="2:35">
      <c r="B430" t="s">
        <v>263</v>
      </c>
      <c r="C430" s="1">
        <v>22</v>
      </c>
      <c r="D430" s="1" t="s">
        <v>608</v>
      </c>
      <c r="E430" s="9">
        <v>29687</v>
      </c>
      <c r="F430" s="8">
        <v>4500</v>
      </c>
      <c r="H430" s="11" t="s">
        <v>4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s="11">
        <v>0</v>
      </c>
      <c r="O430" s="11">
        <v>0</v>
      </c>
      <c r="P430" s="11">
        <v>1</v>
      </c>
      <c r="Q430">
        <v>1</v>
      </c>
      <c r="R430" s="8">
        <f>MAX(50,(10000000/3000)*T430/10000)</f>
        <v>50</v>
      </c>
      <c r="S430" s="4">
        <v>0.67105263157894735</v>
      </c>
      <c r="T430">
        <v>51</v>
      </c>
      <c r="U430">
        <v>76</v>
      </c>
      <c r="V430">
        <v>185</v>
      </c>
      <c r="W430">
        <v>12</v>
      </c>
      <c r="X430">
        <v>44</v>
      </c>
      <c r="Y430">
        <v>9</v>
      </c>
      <c r="Z430">
        <v>1</v>
      </c>
      <c r="AA430">
        <v>1</v>
      </c>
      <c r="AB430">
        <v>15</v>
      </c>
      <c r="AC430">
        <v>24</v>
      </c>
      <c r="AD430">
        <v>4</v>
      </c>
      <c r="AE430">
        <v>1</v>
      </c>
      <c r="AF430">
        <v>2</v>
      </c>
      <c r="AG430" s="3">
        <v>0.23799999999999999</v>
      </c>
      <c r="AH430" s="3">
        <v>0.253</v>
      </c>
      <c r="AI430" s="3">
        <v>0.56599999999999995</v>
      </c>
    </row>
    <row r="431" spans="2:35" ht="17.25">
      <c r="B431" t="s">
        <v>507</v>
      </c>
      <c r="C431" s="1">
        <v>99</v>
      </c>
      <c r="D431" s="1" t="s">
        <v>508</v>
      </c>
      <c r="E431" s="9">
        <v>26869</v>
      </c>
      <c r="F431" s="8">
        <v>500</v>
      </c>
      <c r="G431" s="12"/>
      <c r="H431" s="11" t="s">
        <v>4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1</v>
      </c>
      <c r="Q431">
        <v>1</v>
      </c>
      <c r="R431" s="8">
        <f>MAX(50,(10000000/3000)*T431/10000)</f>
        <v>50</v>
      </c>
      <c r="S431" s="4">
        <v>0.69354838709677424</v>
      </c>
      <c r="T431">
        <v>43</v>
      </c>
      <c r="U431">
        <v>62</v>
      </c>
      <c r="V431">
        <v>115</v>
      </c>
      <c r="W431">
        <v>6</v>
      </c>
      <c r="X431">
        <v>24</v>
      </c>
      <c r="Y431">
        <v>3</v>
      </c>
      <c r="Z431">
        <v>1</v>
      </c>
      <c r="AA431">
        <v>1</v>
      </c>
      <c r="AB431">
        <v>14</v>
      </c>
      <c r="AC431">
        <v>27</v>
      </c>
      <c r="AD431">
        <v>9</v>
      </c>
      <c r="AE431">
        <v>0</v>
      </c>
      <c r="AF431">
        <v>1</v>
      </c>
      <c r="AG431" s="3">
        <v>0.20899999999999999</v>
      </c>
      <c r="AH431" s="3">
        <v>0.26200000000000001</v>
      </c>
      <c r="AI431" s="3">
        <v>0.54</v>
      </c>
    </row>
    <row r="432" spans="2:35">
      <c r="B432" t="s">
        <v>601</v>
      </c>
      <c r="C432" s="1">
        <v>8</v>
      </c>
      <c r="D432" s="1" t="s">
        <v>606</v>
      </c>
      <c r="E432" s="9">
        <v>27706</v>
      </c>
      <c r="F432" s="8">
        <v>10500</v>
      </c>
      <c r="H432" s="11" t="s">
        <v>4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0</v>
      </c>
      <c r="P432" s="11">
        <v>1</v>
      </c>
      <c r="Q432">
        <v>1</v>
      </c>
      <c r="R432" s="8">
        <f>MAX(50,(10000000/3000)*T432/10000)</f>
        <v>50</v>
      </c>
      <c r="S432" s="4">
        <v>0.70408163265306123</v>
      </c>
      <c r="T432">
        <v>69</v>
      </c>
      <c r="U432">
        <v>98</v>
      </c>
      <c r="V432">
        <v>256</v>
      </c>
      <c r="W432">
        <v>18</v>
      </c>
      <c r="X432">
        <v>60</v>
      </c>
      <c r="Y432">
        <v>7</v>
      </c>
      <c r="Z432">
        <v>1</v>
      </c>
      <c r="AA432">
        <v>3</v>
      </c>
      <c r="AB432">
        <v>20</v>
      </c>
      <c r="AC432">
        <v>49</v>
      </c>
      <c r="AD432">
        <v>11</v>
      </c>
      <c r="AE432">
        <v>0</v>
      </c>
      <c r="AF432">
        <v>1</v>
      </c>
      <c r="AG432" s="3">
        <v>0.23400000000000001</v>
      </c>
      <c r="AH432" s="3">
        <v>0.26600000000000001</v>
      </c>
      <c r="AI432" s="3">
        <v>0.57099999999999995</v>
      </c>
    </row>
    <row r="433" spans="2:35" ht="17.25">
      <c r="B433" t="s">
        <v>237</v>
      </c>
      <c r="C433" s="1">
        <v>32</v>
      </c>
      <c r="D433" s="1" t="s">
        <v>583</v>
      </c>
      <c r="E433" s="9">
        <v>30505</v>
      </c>
      <c r="F433" s="8">
        <v>2230</v>
      </c>
      <c r="G433" s="12"/>
      <c r="H433" s="11" t="s">
        <v>2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0</v>
      </c>
      <c r="P433" s="11">
        <v>1</v>
      </c>
      <c r="Q433">
        <v>1</v>
      </c>
      <c r="R433" s="8">
        <f>MAX(50,(10000000/3000)*T433/10000)</f>
        <v>50</v>
      </c>
      <c r="S433" s="4">
        <v>0.72058823529411764</v>
      </c>
      <c r="T433">
        <v>49</v>
      </c>
      <c r="U433">
        <v>68</v>
      </c>
      <c r="V433">
        <v>149</v>
      </c>
      <c r="W433">
        <v>11</v>
      </c>
      <c r="X433">
        <v>34</v>
      </c>
      <c r="Y433">
        <v>3</v>
      </c>
      <c r="Z433">
        <v>0</v>
      </c>
      <c r="AA433">
        <v>2</v>
      </c>
      <c r="AB433">
        <v>11</v>
      </c>
      <c r="AC433">
        <v>38</v>
      </c>
      <c r="AD433">
        <v>13</v>
      </c>
      <c r="AE433">
        <v>0</v>
      </c>
      <c r="AF433">
        <v>1</v>
      </c>
      <c r="AG433" s="3">
        <v>0.22800000000000001</v>
      </c>
      <c r="AH433" s="3">
        <v>0.28999999999999998</v>
      </c>
      <c r="AI433" s="3">
        <v>0.57899999999999996</v>
      </c>
    </row>
    <row r="434" spans="2:35">
      <c r="B434" t="s">
        <v>263</v>
      </c>
      <c r="C434" s="1">
        <v>44</v>
      </c>
      <c r="D434" s="1" t="s">
        <v>616</v>
      </c>
      <c r="E434" s="9">
        <v>31809</v>
      </c>
      <c r="F434" s="8">
        <v>780</v>
      </c>
      <c r="H434" s="11" t="s">
        <v>4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0</v>
      </c>
      <c r="P434" s="11">
        <v>1</v>
      </c>
      <c r="Q434">
        <v>1</v>
      </c>
      <c r="R434" s="8">
        <f>MAX(50,(10000000/3000)*T434/10000)</f>
        <v>50</v>
      </c>
      <c r="S434" s="4">
        <v>0.73809523809523814</v>
      </c>
      <c r="T434">
        <v>31</v>
      </c>
      <c r="U434">
        <v>42</v>
      </c>
      <c r="V434">
        <v>61</v>
      </c>
      <c r="W434">
        <v>3</v>
      </c>
      <c r="X434">
        <v>15</v>
      </c>
      <c r="Y434">
        <v>3</v>
      </c>
      <c r="Z434">
        <v>0</v>
      </c>
      <c r="AA434">
        <v>2</v>
      </c>
      <c r="AB434">
        <v>6</v>
      </c>
      <c r="AC434">
        <v>17</v>
      </c>
      <c r="AD434">
        <v>2</v>
      </c>
      <c r="AE434">
        <v>0</v>
      </c>
      <c r="AF434">
        <v>1</v>
      </c>
      <c r="AG434" s="3">
        <v>0.246</v>
      </c>
      <c r="AH434" s="3">
        <v>0.26600000000000001</v>
      </c>
      <c r="AI434" s="3">
        <v>0.65900000000000003</v>
      </c>
    </row>
    <row r="435" spans="2:35" ht="17.25">
      <c r="B435" t="s">
        <v>430</v>
      </c>
      <c r="C435" s="1">
        <v>31</v>
      </c>
      <c r="D435" s="1" t="s">
        <v>432</v>
      </c>
      <c r="E435" s="9">
        <v>29573</v>
      </c>
      <c r="F435" s="8">
        <v>1650</v>
      </c>
      <c r="G435" s="12"/>
      <c r="H435" s="11" t="s">
        <v>2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0</v>
      </c>
      <c r="P435" s="11">
        <v>1</v>
      </c>
      <c r="Q435">
        <v>1</v>
      </c>
      <c r="R435" s="8">
        <f>MAX(50,(10000000/3000)*T435/10000)</f>
        <v>50</v>
      </c>
      <c r="S435" s="4">
        <v>0.74509803921568629</v>
      </c>
      <c r="T435">
        <v>38</v>
      </c>
      <c r="U435">
        <v>51</v>
      </c>
      <c r="V435">
        <v>57</v>
      </c>
      <c r="W435">
        <v>2</v>
      </c>
      <c r="X435">
        <v>11</v>
      </c>
      <c r="Y435">
        <v>2</v>
      </c>
      <c r="Z435">
        <v>0</v>
      </c>
      <c r="AA435">
        <v>1</v>
      </c>
      <c r="AB435">
        <v>8</v>
      </c>
      <c r="AC435">
        <v>8</v>
      </c>
      <c r="AD435">
        <v>6</v>
      </c>
      <c r="AE435">
        <v>0</v>
      </c>
      <c r="AF435">
        <v>0</v>
      </c>
      <c r="AG435" s="3">
        <v>0.193</v>
      </c>
      <c r="AH435" s="3">
        <v>0.27</v>
      </c>
      <c r="AI435" s="3">
        <v>0.55100000000000005</v>
      </c>
    </row>
    <row r="436" spans="2:35" ht="17.25">
      <c r="B436" t="s">
        <v>212</v>
      </c>
      <c r="C436" s="1">
        <v>58</v>
      </c>
      <c r="D436" s="1" t="s">
        <v>565</v>
      </c>
      <c r="E436" s="9">
        <v>32616</v>
      </c>
      <c r="F436" s="8">
        <v>800</v>
      </c>
      <c r="G436" s="12"/>
      <c r="H436" s="11" t="s">
        <v>4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0</v>
      </c>
      <c r="P436" s="11">
        <v>1</v>
      </c>
      <c r="Q436">
        <v>1</v>
      </c>
      <c r="R436" s="8">
        <f>MAX(50,(10000000/3000)*T436/10000)</f>
        <v>50</v>
      </c>
      <c r="S436" s="4">
        <v>0.76543209876543206</v>
      </c>
      <c r="T436">
        <v>62</v>
      </c>
      <c r="U436">
        <v>81</v>
      </c>
      <c r="V436">
        <v>64</v>
      </c>
      <c r="W436">
        <v>6</v>
      </c>
      <c r="X436">
        <v>16</v>
      </c>
      <c r="Y436">
        <v>1</v>
      </c>
      <c r="Z436">
        <v>0</v>
      </c>
      <c r="AA436">
        <v>0</v>
      </c>
      <c r="AB436">
        <v>8</v>
      </c>
      <c r="AC436">
        <v>20</v>
      </c>
      <c r="AD436">
        <v>7</v>
      </c>
      <c r="AE436">
        <v>2</v>
      </c>
      <c r="AF436">
        <v>0</v>
      </c>
      <c r="AG436" s="3">
        <v>0.25</v>
      </c>
      <c r="AH436" s="3">
        <v>0.315</v>
      </c>
      <c r="AI436" s="3">
        <v>0.58099999999999996</v>
      </c>
    </row>
    <row r="437" spans="2:35" ht="17.25">
      <c r="B437" t="s">
        <v>237</v>
      </c>
      <c r="C437" s="1">
        <v>10</v>
      </c>
      <c r="D437" s="1" t="s">
        <v>579</v>
      </c>
      <c r="E437" s="9">
        <v>30118</v>
      </c>
      <c r="F437" s="8">
        <v>7800</v>
      </c>
      <c r="G437" s="12"/>
      <c r="H437" s="11" t="s">
        <v>2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0</v>
      </c>
      <c r="P437" s="11">
        <v>1</v>
      </c>
      <c r="Q437">
        <v>1</v>
      </c>
      <c r="R437" s="8">
        <f>MAX(50,(10000000/3000)*T437/10000)</f>
        <v>50</v>
      </c>
      <c r="S437" s="4">
        <v>0.78125</v>
      </c>
      <c r="T437">
        <v>50</v>
      </c>
      <c r="U437">
        <v>64</v>
      </c>
      <c r="V437">
        <v>183</v>
      </c>
      <c r="W437">
        <v>10</v>
      </c>
      <c r="X437">
        <v>39</v>
      </c>
      <c r="Y437">
        <v>6</v>
      </c>
      <c r="Z437">
        <v>0</v>
      </c>
      <c r="AA437">
        <v>2</v>
      </c>
      <c r="AB437">
        <v>16</v>
      </c>
      <c r="AC437">
        <v>44</v>
      </c>
      <c r="AD437">
        <v>15</v>
      </c>
      <c r="AE437">
        <v>0</v>
      </c>
      <c r="AF437">
        <v>0</v>
      </c>
      <c r="AG437" s="3">
        <v>0.21299999999999999</v>
      </c>
      <c r="AH437" s="3">
        <v>0.27</v>
      </c>
      <c r="AI437" s="3">
        <v>0.54900000000000004</v>
      </c>
    </row>
    <row r="438" spans="2:35" ht="17.25">
      <c r="B438" t="s">
        <v>494</v>
      </c>
      <c r="C438" s="1">
        <v>39</v>
      </c>
      <c r="D438" s="1" t="s">
        <v>498</v>
      </c>
      <c r="E438" s="9">
        <v>30649</v>
      </c>
      <c r="F438" s="8">
        <v>1060</v>
      </c>
      <c r="G438" s="12"/>
      <c r="H438" s="11" t="s">
        <v>2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11">
        <v>0</v>
      </c>
      <c r="P438" s="11">
        <v>1</v>
      </c>
      <c r="Q438">
        <v>1</v>
      </c>
      <c r="R438" s="8">
        <f>MAX(50,(10000000/3000)*T438/10000)</f>
        <v>50</v>
      </c>
      <c r="S438" s="4">
        <v>0.79797979797979801</v>
      </c>
      <c r="T438">
        <v>79</v>
      </c>
      <c r="U438">
        <v>99</v>
      </c>
      <c r="V438">
        <v>184</v>
      </c>
      <c r="W438">
        <v>18</v>
      </c>
      <c r="X438">
        <v>41</v>
      </c>
      <c r="Y438">
        <v>8</v>
      </c>
      <c r="Z438">
        <v>0</v>
      </c>
      <c r="AA438">
        <v>1</v>
      </c>
      <c r="AB438">
        <v>20</v>
      </c>
      <c r="AC438">
        <v>58</v>
      </c>
      <c r="AD438">
        <v>11</v>
      </c>
      <c r="AE438">
        <v>0</v>
      </c>
      <c r="AF438">
        <v>0</v>
      </c>
      <c r="AG438" s="3">
        <v>0.223</v>
      </c>
      <c r="AH438" s="3">
        <v>0.26300000000000001</v>
      </c>
      <c r="AI438" s="3">
        <v>0.54500000000000004</v>
      </c>
    </row>
    <row r="439" spans="2:35" ht="17.25">
      <c r="B439" t="s">
        <v>57</v>
      </c>
      <c r="C439" s="1">
        <v>99</v>
      </c>
      <c r="D439" s="1" t="s">
        <v>379</v>
      </c>
      <c r="E439" s="9">
        <v>30302</v>
      </c>
      <c r="F439" s="8">
        <v>3500</v>
      </c>
      <c r="G439" s="12"/>
      <c r="H439" s="11" t="s">
        <v>4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0</v>
      </c>
      <c r="P439" s="11">
        <v>1</v>
      </c>
      <c r="Q439">
        <v>1</v>
      </c>
      <c r="R439" s="8">
        <f>MAX(50,(10000000/3000)*T439/10000)</f>
        <v>50</v>
      </c>
      <c r="S439" s="4">
        <v>0.8</v>
      </c>
      <c r="T439">
        <v>8</v>
      </c>
      <c r="U439">
        <v>10</v>
      </c>
      <c r="V439">
        <v>12</v>
      </c>
      <c r="W439">
        <v>1</v>
      </c>
      <c r="X439">
        <v>2</v>
      </c>
      <c r="Y439">
        <v>1</v>
      </c>
      <c r="Z439">
        <v>0</v>
      </c>
      <c r="AA439">
        <v>0</v>
      </c>
      <c r="AB439">
        <v>3</v>
      </c>
      <c r="AC439">
        <v>3</v>
      </c>
      <c r="AD439">
        <v>1</v>
      </c>
      <c r="AE439">
        <v>0</v>
      </c>
      <c r="AF439">
        <v>1</v>
      </c>
      <c r="AG439" s="3">
        <v>0.16700000000000001</v>
      </c>
      <c r="AH439" s="3">
        <v>0.23100000000000001</v>
      </c>
      <c r="AI439" s="3">
        <v>0.48099999999999998</v>
      </c>
    </row>
    <row r="440" spans="2:35" ht="17.25">
      <c r="B440" t="s">
        <v>188</v>
      </c>
      <c r="C440" s="1">
        <v>43</v>
      </c>
      <c r="D440" s="1" t="s">
        <v>527</v>
      </c>
      <c r="E440" s="9">
        <v>31716</v>
      </c>
      <c r="F440" s="8">
        <v>1000</v>
      </c>
      <c r="G440" s="12"/>
      <c r="H440" s="11" t="s">
        <v>4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1</v>
      </c>
      <c r="Q440">
        <v>1</v>
      </c>
      <c r="R440" s="8">
        <f>MAX(50,(10000000/3000)*T440/10000)</f>
        <v>50</v>
      </c>
      <c r="S440" s="4">
        <v>0.81818181818181823</v>
      </c>
      <c r="T440">
        <v>9</v>
      </c>
      <c r="U440">
        <v>11</v>
      </c>
      <c r="V440">
        <v>9</v>
      </c>
      <c r="W440">
        <v>1</v>
      </c>
      <c r="X440">
        <v>1</v>
      </c>
      <c r="Y440">
        <v>0</v>
      </c>
      <c r="Z440">
        <v>0</v>
      </c>
      <c r="AA440">
        <v>1</v>
      </c>
      <c r="AB440">
        <v>1</v>
      </c>
      <c r="AC440">
        <v>8</v>
      </c>
      <c r="AD440">
        <v>1</v>
      </c>
      <c r="AE440">
        <v>0</v>
      </c>
      <c r="AF440">
        <v>0</v>
      </c>
      <c r="AG440" s="3">
        <v>0.111</v>
      </c>
      <c r="AH440" s="3">
        <v>0.2</v>
      </c>
      <c r="AI440" s="3">
        <v>0.64400000000000002</v>
      </c>
    </row>
    <row r="441" spans="2:35">
      <c r="B441" t="s">
        <v>757</v>
      </c>
      <c r="C441" s="1">
        <v>24</v>
      </c>
      <c r="D441" s="1" t="s">
        <v>330</v>
      </c>
      <c r="E441" s="9">
        <v>27889</v>
      </c>
      <c r="F441" s="8">
        <v>3600</v>
      </c>
      <c r="H441" s="11" t="s">
        <v>4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1</v>
      </c>
      <c r="Q441">
        <v>1</v>
      </c>
      <c r="R441" s="8">
        <f>MAX(50,(10000000/3000)*T441/10000)</f>
        <v>50</v>
      </c>
      <c r="S441" s="4">
        <v>0.8392857142857143</v>
      </c>
      <c r="T441">
        <v>47</v>
      </c>
      <c r="U441">
        <v>56</v>
      </c>
      <c r="V441">
        <v>20</v>
      </c>
      <c r="W441">
        <v>9</v>
      </c>
      <c r="X441">
        <v>2</v>
      </c>
      <c r="Y441">
        <v>0</v>
      </c>
      <c r="Z441">
        <v>0</v>
      </c>
      <c r="AA441">
        <v>0</v>
      </c>
      <c r="AB441">
        <v>1</v>
      </c>
      <c r="AC441">
        <v>3</v>
      </c>
      <c r="AD441">
        <v>2</v>
      </c>
      <c r="AE441">
        <v>2</v>
      </c>
      <c r="AF441">
        <v>0</v>
      </c>
      <c r="AG441" s="3">
        <v>0.1</v>
      </c>
      <c r="AH441" s="3">
        <v>0.182</v>
      </c>
      <c r="AI441" s="3">
        <v>0.28199999999999997</v>
      </c>
    </row>
    <row r="442" spans="2:35" ht="17.25">
      <c r="B442" t="s">
        <v>430</v>
      </c>
      <c r="C442" s="1">
        <v>28</v>
      </c>
      <c r="D442" s="1" t="s">
        <v>431</v>
      </c>
      <c r="E442" s="9">
        <v>30069</v>
      </c>
      <c r="F442" s="8">
        <v>2100</v>
      </c>
      <c r="G442" s="12"/>
      <c r="H442" s="11" t="s">
        <v>4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11">
        <v>0</v>
      </c>
      <c r="P442" s="11">
        <v>1</v>
      </c>
      <c r="Q442">
        <v>1</v>
      </c>
      <c r="R442" s="8">
        <f>MAX(50,(10000000/3000)*T442/10000)</f>
        <v>50</v>
      </c>
      <c r="S442" s="4">
        <v>0.88095238095238093</v>
      </c>
      <c r="T442">
        <v>37</v>
      </c>
      <c r="U442">
        <v>42</v>
      </c>
      <c r="V442">
        <v>75</v>
      </c>
      <c r="W442">
        <v>7</v>
      </c>
      <c r="X442">
        <v>13</v>
      </c>
      <c r="Y442">
        <v>1</v>
      </c>
      <c r="Z442">
        <v>1</v>
      </c>
      <c r="AA442">
        <v>2</v>
      </c>
      <c r="AB442">
        <v>4</v>
      </c>
      <c r="AC442">
        <v>23</v>
      </c>
      <c r="AD442">
        <v>7</v>
      </c>
      <c r="AE442">
        <v>1</v>
      </c>
      <c r="AF442">
        <v>0</v>
      </c>
      <c r="AG442" s="3">
        <v>0.17299999999999999</v>
      </c>
      <c r="AH442" s="3">
        <v>0.24399999999999999</v>
      </c>
      <c r="AI442" s="3">
        <v>0.53700000000000003</v>
      </c>
    </row>
    <row r="443" spans="2:35">
      <c r="B443" t="s">
        <v>380</v>
      </c>
      <c r="C443" s="1" t="s">
        <v>351</v>
      </c>
      <c r="D443" s="1" t="s">
        <v>381</v>
      </c>
      <c r="E443" s="9">
        <v>30463</v>
      </c>
      <c r="F443" s="8">
        <v>1500</v>
      </c>
      <c r="H443" s="11" t="s">
        <v>4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1</v>
      </c>
      <c r="Q443">
        <v>1</v>
      </c>
      <c r="R443" s="8">
        <f>MAX(50,(10000000/3000)*T443/10000)</f>
        <v>50</v>
      </c>
      <c r="S443" s="4">
        <v>0.8904109589041096</v>
      </c>
      <c r="T443">
        <v>65</v>
      </c>
      <c r="U443">
        <v>73</v>
      </c>
      <c r="V443">
        <v>107</v>
      </c>
      <c r="W443">
        <v>13</v>
      </c>
      <c r="X443">
        <v>19</v>
      </c>
      <c r="Y443">
        <v>4</v>
      </c>
      <c r="Z443">
        <v>0</v>
      </c>
      <c r="AA443">
        <v>0</v>
      </c>
      <c r="AB443">
        <v>8</v>
      </c>
      <c r="AC443">
        <v>26</v>
      </c>
      <c r="AD443">
        <v>5</v>
      </c>
      <c r="AE443">
        <v>6</v>
      </c>
      <c r="AF443">
        <v>0</v>
      </c>
      <c r="AG443" s="3">
        <v>0.17799999999999999</v>
      </c>
      <c r="AH443" s="3">
        <v>0.214</v>
      </c>
      <c r="AI443" s="3">
        <v>0.42899999999999999</v>
      </c>
    </row>
    <row r="444" spans="2:35" ht="17.25">
      <c r="B444" t="s">
        <v>391</v>
      </c>
      <c r="C444" s="1">
        <v>23</v>
      </c>
      <c r="D444" s="1" t="s">
        <v>392</v>
      </c>
      <c r="E444" s="9">
        <v>29894</v>
      </c>
      <c r="F444" s="8">
        <v>4400</v>
      </c>
      <c r="G444" s="12"/>
      <c r="H444" s="11" t="s">
        <v>2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1</v>
      </c>
      <c r="Q444">
        <v>1</v>
      </c>
      <c r="R444" s="8">
        <f>MAX(50,(10000000/3000)*T444/10000)</f>
        <v>50</v>
      </c>
      <c r="S444" s="4">
        <v>0.90566037735849059</v>
      </c>
      <c r="T444">
        <v>48</v>
      </c>
      <c r="U444">
        <v>53</v>
      </c>
      <c r="V444">
        <v>154</v>
      </c>
      <c r="W444">
        <v>12</v>
      </c>
      <c r="X444">
        <v>27</v>
      </c>
      <c r="Y444">
        <v>3</v>
      </c>
      <c r="Z444">
        <v>2</v>
      </c>
      <c r="AA444">
        <v>0</v>
      </c>
      <c r="AB444">
        <v>10</v>
      </c>
      <c r="AC444">
        <v>24</v>
      </c>
      <c r="AD444">
        <v>8</v>
      </c>
      <c r="AE444">
        <v>7</v>
      </c>
      <c r="AF444">
        <v>2</v>
      </c>
      <c r="AG444" s="3">
        <v>0.17499999999999999</v>
      </c>
      <c r="AH444" s="3">
        <v>0.215</v>
      </c>
      <c r="AI444" s="3">
        <v>0.436</v>
      </c>
    </row>
    <row r="445" spans="2:35">
      <c r="B445" t="s">
        <v>313</v>
      </c>
      <c r="C445" s="1">
        <v>67</v>
      </c>
      <c r="D445" s="1" t="s">
        <v>684</v>
      </c>
      <c r="E445" s="9">
        <v>32197</v>
      </c>
      <c r="F445" s="8">
        <v>570</v>
      </c>
      <c r="H445" s="11" t="s">
        <v>2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0</v>
      </c>
      <c r="P445" s="11">
        <v>1</v>
      </c>
      <c r="Q445">
        <v>1</v>
      </c>
      <c r="R445" s="8">
        <f>MAX(50,(10000000/3000)*T445/10000)</f>
        <v>50</v>
      </c>
      <c r="S445" s="4">
        <v>0.90909090909090906</v>
      </c>
      <c r="T445">
        <v>20</v>
      </c>
      <c r="U445">
        <v>22</v>
      </c>
      <c r="V445">
        <v>54</v>
      </c>
      <c r="W445">
        <v>4</v>
      </c>
      <c r="X445">
        <v>12</v>
      </c>
      <c r="Y445">
        <v>0</v>
      </c>
      <c r="Z445">
        <v>0</v>
      </c>
      <c r="AA445">
        <v>0</v>
      </c>
      <c r="AB445">
        <v>6</v>
      </c>
      <c r="AC445">
        <v>7</v>
      </c>
      <c r="AD445">
        <v>3</v>
      </c>
      <c r="AE445">
        <v>1</v>
      </c>
      <c r="AF445">
        <v>0</v>
      </c>
      <c r="AG445" s="3">
        <v>0.222</v>
      </c>
      <c r="AH445" s="3">
        <v>0.26300000000000001</v>
      </c>
      <c r="AI445" s="3">
        <v>0.48499999999999999</v>
      </c>
    </row>
    <row r="446" spans="2:35">
      <c r="B446" t="s">
        <v>454</v>
      </c>
      <c r="C446" s="1">
        <v>10</v>
      </c>
      <c r="D446" s="1" t="s">
        <v>457</v>
      </c>
      <c r="E446" s="9">
        <v>31520</v>
      </c>
      <c r="F446" s="8">
        <v>1800</v>
      </c>
      <c r="H446" s="11" t="s">
        <v>2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1</v>
      </c>
      <c r="Q446">
        <v>1</v>
      </c>
      <c r="R446" s="8">
        <f>MAX(50,(10000000/3000)*T446/10000)</f>
        <v>50</v>
      </c>
      <c r="S446" s="4">
        <v>0.98333333333333328</v>
      </c>
      <c r="T446">
        <v>59</v>
      </c>
      <c r="U446">
        <v>60</v>
      </c>
      <c r="V446">
        <v>179</v>
      </c>
      <c r="W446">
        <v>12</v>
      </c>
      <c r="X446">
        <v>40</v>
      </c>
      <c r="Y446">
        <v>7</v>
      </c>
      <c r="Z446">
        <v>1</v>
      </c>
      <c r="AA446">
        <v>3</v>
      </c>
      <c r="AB446">
        <v>15</v>
      </c>
      <c r="AC446">
        <v>43</v>
      </c>
      <c r="AD446">
        <v>8</v>
      </c>
      <c r="AE446">
        <v>0</v>
      </c>
      <c r="AF446">
        <v>1</v>
      </c>
      <c r="AG446" s="3">
        <v>0.223</v>
      </c>
      <c r="AH446" s="3">
        <v>0.253</v>
      </c>
      <c r="AI446" s="3">
        <v>0.57699999999999996</v>
      </c>
    </row>
    <row r="447" spans="2:35" ht="17.25">
      <c r="B447" t="s">
        <v>394</v>
      </c>
      <c r="C447" s="1">
        <v>25</v>
      </c>
      <c r="D447" s="1" t="s">
        <v>395</v>
      </c>
      <c r="E447" s="9">
        <v>30299</v>
      </c>
      <c r="F447" s="8">
        <v>0</v>
      </c>
      <c r="G447" s="12"/>
      <c r="H447" s="11" t="s">
        <v>4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0</v>
      </c>
      <c r="P447" s="11">
        <v>1</v>
      </c>
      <c r="Q447">
        <v>1</v>
      </c>
      <c r="R447" s="8">
        <f>MAX(50,(10000000/3000)*T447/10000)</f>
        <v>50</v>
      </c>
      <c r="S447" s="4">
        <v>1</v>
      </c>
      <c r="T447">
        <v>40</v>
      </c>
      <c r="U447">
        <v>40</v>
      </c>
      <c r="V447">
        <v>109</v>
      </c>
      <c r="W447">
        <v>9</v>
      </c>
      <c r="X447">
        <v>22</v>
      </c>
      <c r="Y447">
        <v>4</v>
      </c>
      <c r="Z447">
        <v>1</v>
      </c>
      <c r="AA447">
        <v>2</v>
      </c>
      <c r="AB447">
        <v>9</v>
      </c>
      <c r="AC447">
        <v>32</v>
      </c>
      <c r="AD447">
        <v>6</v>
      </c>
      <c r="AE447">
        <v>0</v>
      </c>
      <c r="AF447">
        <v>0</v>
      </c>
      <c r="AG447" s="3">
        <v>0.20200000000000001</v>
      </c>
      <c r="AH447" s="3">
        <v>0.24099999999999999</v>
      </c>
      <c r="AI447" s="3">
        <v>0.55300000000000005</v>
      </c>
    </row>
    <row r="448" spans="2:35" ht="17.25">
      <c r="B448" t="s">
        <v>484</v>
      </c>
      <c r="C448" s="1">
        <v>6</v>
      </c>
      <c r="D448" s="1" t="s">
        <v>486</v>
      </c>
      <c r="E448" s="9">
        <v>31587</v>
      </c>
      <c r="F448" s="8">
        <v>1140</v>
      </c>
      <c r="G448" s="12"/>
      <c r="H448" s="11" t="s">
        <v>2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0</v>
      </c>
      <c r="P448" s="11">
        <v>1</v>
      </c>
      <c r="Q448">
        <v>1</v>
      </c>
      <c r="R448" s="8">
        <f>MAX(50,(10000000/3000)*T448/10000)</f>
        <v>50</v>
      </c>
      <c r="S448" s="4">
        <v>1</v>
      </c>
      <c r="T448">
        <v>47</v>
      </c>
      <c r="U448">
        <v>47</v>
      </c>
      <c r="V448">
        <v>104</v>
      </c>
      <c r="W448">
        <v>9</v>
      </c>
      <c r="X448">
        <v>22</v>
      </c>
      <c r="Y448">
        <v>4</v>
      </c>
      <c r="Z448">
        <v>1</v>
      </c>
      <c r="AA448">
        <v>0</v>
      </c>
      <c r="AB448">
        <v>11</v>
      </c>
      <c r="AC448">
        <v>15</v>
      </c>
      <c r="AD448">
        <v>4</v>
      </c>
      <c r="AE448">
        <v>2</v>
      </c>
      <c r="AF448">
        <v>2</v>
      </c>
      <c r="AG448" s="3">
        <v>0.21199999999999999</v>
      </c>
      <c r="AH448" s="3">
        <v>0.23599999999999999</v>
      </c>
      <c r="AI448" s="3">
        <v>0.50600000000000001</v>
      </c>
    </row>
    <row r="449" spans="2:35" ht="17.25">
      <c r="B449" t="s">
        <v>436</v>
      </c>
      <c r="C449" s="1">
        <v>49</v>
      </c>
      <c r="D449" s="1" t="s">
        <v>438</v>
      </c>
      <c r="E449" s="9">
        <v>28355</v>
      </c>
      <c r="F449" s="8">
        <v>1000</v>
      </c>
      <c r="G449" s="12"/>
      <c r="H449" s="11" t="s">
        <v>4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0</v>
      </c>
      <c r="P449" s="11">
        <v>1</v>
      </c>
      <c r="Q449">
        <v>1</v>
      </c>
      <c r="R449" s="8">
        <f>MAX(50,(10000000/3000)*T449/10000)</f>
        <v>50</v>
      </c>
      <c r="S449" s="4">
        <v>1</v>
      </c>
      <c r="T449">
        <v>28</v>
      </c>
      <c r="U449">
        <v>28</v>
      </c>
      <c r="V449">
        <v>40</v>
      </c>
      <c r="W449">
        <v>2</v>
      </c>
      <c r="X449">
        <v>12</v>
      </c>
      <c r="Y449">
        <v>1</v>
      </c>
      <c r="Z449">
        <v>0</v>
      </c>
      <c r="AA449">
        <v>0</v>
      </c>
      <c r="AB449">
        <v>3</v>
      </c>
      <c r="AC449">
        <v>7</v>
      </c>
      <c r="AD449">
        <v>5</v>
      </c>
      <c r="AE449">
        <v>0</v>
      </c>
      <c r="AF449">
        <v>0</v>
      </c>
      <c r="AG449" s="3">
        <v>0.3</v>
      </c>
      <c r="AH449" s="3">
        <v>0.378</v>
      </c>
      <c r="AI449" s="3">
        <v>0.70299999999999996</v>
      </c>
    </row>
    <row r="450" spans="2:35">
      <c r="B450" t="s">
        <v>135</v>
      </c>
      <c r="C450" s="1">
        <v>31</v>
      </c>
      <c r="D450" s="1" t="s">
        <v>461</v>
      </c>
      <c r="E450" s="9">
        <v>29105</v>
      </c>
      <c r="F450" s="8">
        <v>8000</v>
      </c>
      <c r="H450" s="11" t="s">
        <v>4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0</v>
      </c>
      <c r="P450" s="11">
        <v>1</v>
      </c>
      <c r="Q450">
        <v>1</v>
      </c>
      <c r="R450" s="8">
        <f>MAX(50,(10000000/3000)*T450/10000)</f>
        <v>50</v>
      </c>
      <c r="S450" s="4">
        <v>1.0272727272727273</v>
      </c>
      <c r="T450">
        <v>113</v>
      </c>
      <c r="U450">
        <v>110</v>
      </c>
      <c r="V450">
        <v>299</v>
      </c>
      <c r="W450">
        <v>15</v>
      </c>
      <c r="X450">
        <v>60</v>
      </c>
      <c r="Y450">
        <v>10</v>
      </c>
      <c r="Z450">
        <v>0</v>
      </c>
      <c r="AA450">
        <v>4</v>
      </c>
      <c r="AB450">
        <v>27</v>
      </c>
      <c r="AC450">
        <v>49</v>
      </c>
      <c r="AD450">
        <v>26</v>
      </c>
      <c r="AE450">
        <v>2</v>
      </c>
      <c r="AF450">
        <v>2</v>
      </c>
      <c r="AG450" s="3">
        <v>0.20100000000000001</v>
      </c>
      <c r="AH450" s="3">
        <v>0.26200000000000001</v>
      </c>
      <c r="AI450" s="3">
        <v>0.53600000000000003</v>
      </c>
    </row>
    <row r="451" spans="2:35" ht="17.25">
      <c r="B451" t="s">
        <v>57</v>
      </c>
      <c r="C451" s="1">
        <v>7</v>
      </c>
      <c r="D451" s="1" t="s">
        <v>360</v>
      </c>
      <c r="E451" s="9">
        <v>32006</v>
      </c>
      <c r="F451" s="8">
        <v>1800</v>
      </c>
      <c r="G451" s="12"/>
      <c r="H451" s="11" t="s">
        <v>4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0</v>
      </c>
      <c r="P451" s="11">
        <v>1</v>
      </c>
      <c r="Q451">
        <v>1</v>
      </c>
      <c r="R451" s="8">
        <f>MAX(50,(10000000/3000)*T451/10000)</f>
        <v>50</v>
      </c>
      <c r="S451" s="4">
        <v>1.037037037037037</v>
      </c>
      <c r="T451">
        <v>112</v>
      </c>
      <c r="U451">
        <v>108</v>
      </c>
      <c r="V451">
        <v>190</v>
      </c>
      <c r="W451">
        <v>20</v>
      </c>
      <c r="X451">
        <v>46</v>
      </c>
      <c r="Y451">
        <v>6</v>
      </c>
      <c r="Z451">
        <v>2</v>
      </c>
      <c r="AA451">
        <v>1</v>
      </c>
      <c r="AB451">
        <v>9</v>
      </c>
      <c r="AC451">
        <v>28</v>
      </c>
      <c r="AD451">
        <v>9</v>
      </c>
      <c r="AE451">
        <v>5</v>
      </c>
      <c r="AF451">
        <v>3</v>
      </c>
      <c r="AG451" s="3">
        <v>0.24199999999999999</v>
      </c>
      <c r="AH451" s="3">
        <v>0.27600000000000002</v>
      </c>
      <c r="AI451" s="3">
        <v>0.58699999999999997</v>
      </c>
    </row>
    <row r="452" spans="2:35" ht="17.25">
      <c r="B452" t="s">
        <v>436</v>
      </c>
      <c r="C452" s="1">
        <v>37</v>
      </c>
      <c r="D452" s="1" t="s">
        <v>437</v>
      </c>
      <c r="E452" s="9">
        <v>28123</v>
      </c>
      <c r="F452" s="8">
        <v>2300</v>
      </c>
      <c r="G452" s="12"/>
      <c r="H452" s="11" t="s">
        <v>4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1</v>
      </c>
      <c r="Q452">
        <v>1</v>
      </c>
      <c r="R452" s="8">
        <f>MAX(50,(10000000/3000)*T452/10000)</f>
        <v>50</v>
      </c>
      <c r="S452" s="4">
        <v>1.1000000000000001</v>
      </c>
      <c r="T452">
        <v>11</v>
      </c>
      <c r="U452">
        <v>10</v>
      </c>
      <c r="V452">
        <v>11</v>
      </c>
      <c r="W452">
        <v>1</v>
      </c>
      <c r="X452">
        <v>2</v>
      </c>
      <c r="Y452">
        <v>1</v>
      </c>
      <c r="Z452">
        <v>0</v>
      </c>
      <c r="AA452">
        <v>0</v>
      </c>
      <c r="AB452">
        <v>1</v>
      </c>
      <c r="AC452">
        <v>2</v>
      </c>
      <c r="AD452">
        <v>2</v>
      </c>
      <c r="AE452">
        <v>0</v>
      </c>
      <c r="AF452">
        <v>0</v>
      </c>
      <c r="AG452" s="3">
        <v>0.182</v>
      </c>
      <c r="AH452" s="3">
        <v>0.308</v>
      </c>
      <c r="AI452" s="3">
        <v>0.57999999999999996</v>
      </c>
    </row>
    <row r="453" spans="2:35">
      <c r="B453" t="s">
        <v>135</v>
      </c>
      <c r="C453" s="1">
        <v>66</v>
      </c>
      <c r="D453" s="1" t="s">
        <v>476</v>
      </c>
      <c r="E453" s="9">
        <v>29327</v>
      </c>
      <c r="F453" s="8">
        <v>1400</v>
      </c>
      <c r="H453" s="11" t="s">
        <v>2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1</v>
      </c>
      <c r="Q453">
        <v>1</v>
      </c>
      <c r="R453" s="8">
        <f>MAX(50,(10000000/3000)*T453/10000)</f>
        <v>50</v>
      </c>
      <c r="S453" s="4">
        <v>1.1415094339622642</v>
      </c>
      <c r="T453">
        <v>121</v>
      </c>
      <c r="U453">
        <v>106</v>
      </c>
      <c r="V453">
        <v>293</v>
      </c>
      <c r="W453">
        <v>30</v>
      </c>
      <c r="X453">
        <v>76</v>
      </c>
      <c r="Y453">
        <v>6</v>
      </c>
      <c r="Z453">
        <v>1</v>
      </c>
      <c r="AA453">
        <v>0</v>
      </c>
      <c r="AB453">
        <v>17</v>
      </c>
      <c r="AC453">
        <v>53</v>
      </c>
      <c r="AD453">
        <v>18</v>
      </c>
      <c r="AE453">
        <v>3</v>
      </c>
      <c r="AF453">
        <v>3</v>
      </c>
      <c r="AG453" s="3">
        <v>0.25900000000000001</v>
      </c>
      <c r="AH453" s="3">
        <v>0.30099999999999999</v>
      </c>
      <c r="AI453" s="3">
        <v>0.58799999999999997</v>
      </c>
    </row>
    <row r="454" spans="2:35" ht="17.25">
      <c r="B454" t="s">
        <v>79</v>
      </c>
      <c r="C454" s="1">
        <v>40</v>
      </c>
      <c r="D454" s="1" t="s">
        <v>399</v>
      </c>
      <c r="E454" s="9">
        <v>29668</v>
      </c>
      <c r="F454" s="8">
        <v>1200</v>
      </c>
      <c r="G454" s="12"/>
      <c r="H454" s="11" t="s">
        <v>4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0</v>
      </c>
      <c r="P454" s="11">
        <v>1</v>
      </c>
      <c r="Q454">
        <v>1</v>
      </c>
      <c r="R454" s="8">
        <f>MAX(50,(10000000/3000)*T454/10000)</f>
        <v>50</v>
      </c>
      <c r="S454" s="4">
        <v>1.1428571428571428</v>
      </c>
      <c r="T454">
        <v>24</v>
      </c>
      <c r="U454">
        <v>21</v>
      </c>
      <c r="V454">
        <v>33</v>
      </c>
      <c r="W454">
        <v>1</v>
      </c>
      <c r="X454">
        <v>5</v>
      </c>
      <c r="Y454">
        <v>1</v>
      </c>
      <c r="Z454">
        <v>0</v>
      </c>
      <c r="AA454">
        <v>1</v>
      </c>
      <c r="AB454">
        <v>5</v>
      </c>
      <c r="AC454">
        <v>10</v>
      </c>
      <c r="AD454">
        <v>5</v>
      </c>
      <c r="AE454">
        <v>0</v>
      </c>
      <c r="AF454">
        <v>0</v>
      </c>
      <c r="AG454" s="3">
        <v>0.152</v>
      </c>
      <c r="AH454" s="3">
        <v>0.26300000000000001</v>
      </c>
      <c r="AI454" s="3">
        <v>0.53600000000000003</v>
      </c>
    </row>
    <row r="455" spans="2:35" ht="17.25">
      <c r="B455" t="s">
        <v>237</v>
      </c>
      <c r="C455" s="1">
        <v>65</v>
      </c>
      <c r="D455" s="1" t="s">
        <v>593</v>
      </c>
      <c r="E455" s="9">
        <v>29776</v>
      </c>
      <c r="F455" s="8">
        <v>1500</v>
      </c>
      <c r="G455" s="12"/>
      <c r="H455" s="11" t="s">
        <v>4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1</v>
      </c>
      <c r="Q455">
        <v>1</v>
      </c>
      <c r="R455" s="8">
        <f>MAX(50,(10000000/3000)*T455/10000)</f>
        <v>50</v>
      </c>
      <c r="S455" s="4">
        <v>1.15625</v>
      </c>
      <c r="T455">
        <v>37</v>
      </c>
      <c r="U455">
        <v>32</v>
      </c>
      <c r="V455">
        <v>39</v>
      </c>
      <c r="W455">
        <v>5</v>
      </c>
      <c r="X455">
        <v>7</v>
      </c>
      <c r="Y455">
        <v>1</v>
      </c>
      <c r="Z455">
        <v>1</v>
      </c>
      <c r="AA455">
        <v>1</v>
      </c>
      <c r="AB455">
        <v>3</v>
      </c>
      <c r="AC455">
        <v>10</v>
      </c>
      <c r="AD455">
        <v>2</v>
      </c>
      <c r="AE455">
        <v>1</v>
      </c>
      <c r="AF455">
        <v>0</v>
      </c>
      <c r="AG455" s="3">
        <v>0.17899999999999999</v>
      </c>
      <c r="AH455" s="3">
        <v>0.22</v>
      </c>
      <c r="AI455" s="3">
        <v>0.55300000000000005</v>
      </c>
    </row>
    <row r="456" spans="2:35" ht="17.25">
      <c r="B456" t="s">
        <v>212</v>
      </c>
      <c r="C456" s="1">
        <v>31</v>
      </c>
      <c r="D456" s="1" t="s">
        <v>553</v>
      </c>
      <c r="E456" s="9">
        <v>31687</v>
      </c>
      <c r="F456" s="8">
        <v>1400</v>
      </c>
      <c r="G456" s="12"/>
      <c r="H456" s="11" t="s">
        <v>2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1</v>
      </c>
      <c r="Q456">
        <v>1</v>
      </c>
      <c r="R456" s="8">
        <f>MAX(50,(10000000/3000)*T456/10000)</f>
        <v>50</v>
      </c>
      <c r="S456" s="4">
        <v>1.1830985915492958</v>
      </c>
      <c r="T456">
        <v>84</v>
      </c>
      <c r="U456">
        <v>71</v>
      </c>
      <c r="V456">
        <v>202</v>
      </c>
      <c r="W456">
        <v>20</v>
      </c>
      <c r="X456">
        <v>47</v>
      </c>
      <c r="Y456">
        <v>10</v>
      </c>
      <c r="Z456">
        <v>1</v>
      </c>
      <c r="AA456">
        <v>2</v>
      </c>
      <c r="AB456">
        <v>11</v>
      </c>
      <c r="AC456">
        <v>42</v>
      </c>
      <c r="AD456">
        <v>10</v>
      </c>
      <c r="AE456">
        <v>0</v>
      </c>
      <c r="AF456">
        <v>0</v>
      </c>
      <c r="AG456" s="3">
        <v>0.23300000000000001</v>
      </c>
      <c r="AH456" s="3">
        <v>0.26600000000000001</v>
      </c>
      <c r="AI456" s="3">
        <v>0.58799999999999997</v>
      </c>
    </row>
    <row r="457" spans="2:35">
      <c r="B457" t="s">
        <v>313</v>
      </c>
      <c r="C457" s="1">
        <v>66</v>
      </c>
      <c r="D457" s="1" t="s">
        <v>683</v>
      </c>
      <c r="E457" s="9">
        <v>30567</v>
      </c>
      <c r="F457" s="8">
        <v>900</v>
      </c>
      <c r="H457" s="11" t="s">
        <v>324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v>0</v>
      </c>
      <c r="P457" s="11">
        <v>1</v>
      </c>
      <c r="Q457">
        <v>1</v>
      </c>
      <c r="R457" s="8">
        <f>MAX(50,(10000000/3000)*T457/10000)</f>
        <v>50</v>
      </c>
      <c r="S457" s="4">
        <v>1.1904761904761905</v>
      </c>
      <c r="T457">
        <v>75</v>
      </c>
      <c r="U457">
        <v>63</v>
      </c>
      <c r="V457">
        <v>23</v>
      </c>
      <c r="W457">
        <v>15</v>
      </c>
      <c r="X457">
        <v>3</v>
      </c>
      <c r="Y457">
        <v>0</v>
      </c>
      <c r="Z457">
        <v>0</v>
      </c>
      <c r="AA457">
        <v>0</v>
      </c>
      <c r="AB457">
        <v>1</v>
      </c>
      <c r="AC457">
        <v>4</v>
      </c>
      <c r="AD457">
        <v>1</v>
      </c>
      <c r="AE457">
        <v>3</v>
      </c>
      <c r="AF457">
        <v>1</v>
      </c>
      <c r="AG457" s="3">
        <v>0.13</v>
      </c>
      <c r="AH457" s="3">
        <v>0.16700000000000001</v>
      </c>
      <c r="AI457" s="3">
        <v>0.29699999999999999</v>
      </c>
    </row>
    <row r="458" spans="2:35">
      <c r="B458" t="s">
        <v>313</v>
      </c>
      <c r="C458" s="1">
        <v>46</v>
      </c>
      <c r="D458" s="1" t="s">
        <v>677</v>
      </c>
      <c r="E458" s="9">
        <v>30312</v>
      </c>
      <c r="F458" s="8">
        <v>13000</v>
      </c>
      <c r="H458" s="11" t="s">
        <v>2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1</v>
      </c>
      <c r="Q458">
        <v>1</v>
      </c>
      <c r="R458" s="8">
        <f>MAX(50,(10000000/3000)*T458/10000)</f>
        <v>50</v>
      </c>
      <c r="S458" s="4">
        <v>1.2087912087912087</v>
      </c>
      <c r="T458">
        <v>110</v>
      </c>
      <c r="U458">
        <v>91</v>
      </c>
      <c r="V458">
        <v>294</v>
      </c>
      <c r="W458">
        <v>25</v>
      </c>
      <c r="X458">
        <v>67</v>
      </c>
      <c r="Y458">
        <v>6</v>
      </c>
      <c r="Z458">
        <v>2</v>
      </c>
      <c r="AA458">
        <v>1</v>
      </c>
      <c r="AB458">
        <v>17</v>
      </c>
      <c r="AC458">
        <v>42</v>
      </c>
      <c r="AD458">
        <v>24</v>
      </c>
      <c r="AE458">
        <v>5</v>
      </c>
      <c r="AF458">
        <v>8</v>
      </c>
      <c r="AG458" s="3">
        <v>0.22800000000000001</v>
      </c>
      <c r="AH458" s="3">
        <v>0.28199999999999997</v>
      </c>
      <c r="AI458" s="3">
        <v>0.55400000000000005</v>
      </c>
    </row>
    <row r="459" spans="2:35">
      <c r="B459" t="s">
        <v>658</v>
      </c>
      <c r="C459" s="1">
        <v>8</v>
      </c>
      <c r="D459" s="1" t="s">
        <v>666</v>
      </c>
      <c r="E459" s="9">
        <v>29382</v>
      </c>
      <c r="F459" s="8">
        <v>1450</v>
      </c>
      <c r="H459" s="11" t="s">
        <v>4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11">
        <v>1</v>
      </c>
      <c r="Q459">
        <v>1</v>
      </c>
      <c r="R459" s="8">
        <f>MAX(50,(10000000/3000)*T459/10000)</f>
        <v>50</v>
      </c>
      <c r="S459" s="4">
        <v>1.2325581395348837</v>
      </c>
      <c r="T459">
        <v>53</v>
      </c>
      <c r="U459">
        <v>43</v>
      </c>
      <c r="V459">
        <v>72</v>
      </c>
      <c r="W459">
        <v>8</v>
      </c>
      <c r="X459">
        <v>14</v>
      </c>
      <c r="Y459">
        <v>3</v>
      </c>
      <c r="Z459">
        <v>0</v>
      </c>
      <c r="AA459">
        <v>2</v>
      </c>
      <c r="AB459">
        <v>6</v>
      </c>
      <c r="AC459">
        <v>13</v>
      </c>
      <c r="AD459">
        <v>3</v>
      </c>
      <c r="AE459">
        <v>1</v>
      </c>
      <c r="AF459">
        <v>0</v>
      </c>
      <c r="AG459" s="3">
        <v>0.19400000000000001</v>
      </c>
      <c r="AH459" s="3">
        <v>0.22700000000000001</v>
      </c>
      <c r="AI459" s="3">
        <v>0.54600000000000004</v>
      </c>
    </row>
    <row r="460" spans="2:35">
      <c r="B460" t="s">
        <v>629</v>
      </c>
      <c r="C460" s="1">
        <v>68</v>
      </c>
      <c r="D460" s="1" t="s">
        <v>656</v>
      </c>
      <c r="E460" s="9">
        <v>32025</v>
      </c>
      <c r="F460" s="8">
        <v>500</v>
      </c>
      <c r="H460" s="11" t="s">
        <v>2</v>
      </c>
      <c r="I460" s="11">
        <v>0</v>
      </c>
      <c r="J460" s="11">
        <v>0</v>
      </c>
      <c r="K460" s="11">
        <v>0</v>
      </c>
      <c r="L460" s="11">
        <v>0</v>
      </c>
      <c r="M460" s="11">
        <v>0</v>
      </c>
      <c r="N460" s="11">
        <v>0</v>
      </c>
      <c r="O460" s="11">
        <v>0</v>
      </c>
      <c r="P460" s="11">
        <v>1</v>
      </c>
      <c r="Q460">
        <v>1</v>
      </c>
      <c r="R460" s="8">
        <f>MAX(50,(10000000/3000)*T460/10000)</f>
        <v>50</v>
      </c>
      <c r="S460" s="4">
        <v>1.2413793103448276</v>
      </c>
      <c r="T460">
        <v>36</v>
      </c>
      <c r="U460">
        <v>29</v>
      </c>
      <c r="V460">
        <v>12</v>
      </c>
      <c r="W460">
        <v>7</v>
      </c>
      <c r="X460">
        <v>4</v>
      </c>
      <c r="Y460">
        <v>0</v>
      </c>
      <c r="Z460">
        <v>0</v>
      </c>
      <c r="AA460">
        <v>0</v>
      </c>
      <c r="AB460">
        <v>0</v>
      </c>
      <c r="AC460">
        <v>5</v>
      </c>
      <c r="AD460">
        <v>0</v>
      </c>
      <c r="AE460">
        <v>1</v>
      </c>
      <c r="AF460">
        <v>0</v>
      </c>
      <c r="AG460" s="3">
        <v>0.33300000000000002</v>
      </c>
      <c r="AH460" s="3">
        <v>0.33300000000000002</v>
      </c>
      <c r="AI460" s="3">
        <v>0.66700000000000004</v>
      </c>
    </row>
    <row r="461" spans="2:35">
      <c r="B461" t="s">
        <v>757</v>
      </c>
      <c r="C461" s="1">
        <v>6</v>
      </c>
      <c r="D461" s="1" t="s">
        <v>326</v>
      </c>
      <c r="E461" s="9">
        <v>27526</v>
      </c>
      <c r="F461" s="8">
        <v>18000</v>
      </c>
      <c r="H461" s="11" t="s">
        <v>4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0</v>
      </c>
      <c r="P461" s="11">
        <v>1</v>
      </c>
      <c r="Q461">
        <v>1</v>
      </c>
      <c r="R461" s="8">
        <f>MAX(50,(10000000/3000)*T461/10000)</f>
        <v>50</v>
      </c>
      <c r="S461" s="4">
        <v>1.25</v>
      </c>
      <c r="T461">
        <v>130</v>
      </c>
      <c r="U461">
        <v>104</v>
      </c>
      <c r="V461">
        <v>376</v>
      </c>
      <c r="W461">
        <v>28</v>
      </c>
      <c r="X461">
        <v>88</v>
      </c>
      <c r="Y461">
        <v>9</v>
      </c>
      <c r="Z461">
        <v>1</v>
      </c>
      <c r="AA461">
        <v>1</v>
      </c>
      <c r="AB461">
        <v>29</v>
      </c>
      <c r="AC461">
        <v>53</v>
      </c>
      <c r="AD461">
        <v>25</v>
      </c>
      <c r="AE461">
        <v>3</v>
      </c>
      <c r="AF461">
        <v>3</v>
      </c>
      <c r="AG461" s="3">
        <v>0.23400000000000001</v>
      </c>
      <c r="AH461" s="3">
        <v>0.28000000000000003</v>
      </c>
      <c r="AI461" s="3">
        <v>0.55200000000000005</v>
      </c>
    </row>
    <row r="462" spans="2:35" ht="17.25">
      <c r="B462" t="s">
        <v>484</v>
      </c>
      <c r="C462" s="1">
        <v>29</v>
      </c>
      <c r="D462" s="1" t="s">
        <v>493</v>
      </c>
      <c r="E462" s="9">
        <v>29028</v>
      </c>
      <c r="F462" s="8">
        <v>1100</v>
      </c>
      <c r="G462" s="12"/>
      <c r="H462" s="11" t="s">
        <v>4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0</v>
      </c>
      <c r="P462" s="11">
        <v>1</v>
      </c>
      <c r="Q462">
        <v>1</v>
      </c>
      <c r="R462" s="8">
        <f>MAX(50,(10000000/3000)*T462/10000)</f>
        <v>50</v>
      </c>
      <c r="S462" s="4">
        <v>1.288888888888889</v>
      </c>
      <c r="T462">
        <v>58</v>
      </c>
      <c r="U462">
        <v>45</v>
      </c>
      <c r="V462">
        <v>62</v>
      </c>
      <c r="W462">
        <v>8</v>
      </c>
      <c r="X462">
        <v>15</v>
      </c>
      <c r="Y462">
        <v>2</v>
      </c>
      <c r="Z462">
        <v>0</v>
      </c>
      <c r="AA462">
        <v>1</v>
      </c>
      <c r="AB462">
        <v>6</v>
      </c>
      <c r="AC462">
        <v>18</v>
      </c>
      <c r="AD462">
        <v>6</v>
      </c>
      <c r="AE462">
        <v>0</v>
      </c>
      <c r="AF462">
        <v>0</v>
      </c>
      <c r="AG462" s="3">
        <v>0.24199999999999999</v>
      </c>
      <c r="AH462" s="3">
        <v>0.309</v>
      </c>
      <c r="AI462" s="3">
        <v>0.63100000000000001</v>
      </c>
    </row>
    <row r="463" spans="2:35">
      <c r="B463" t="s">
        <v>448</v>
      </c>
      <c r="C463" s="1">
        <v>1</v>
      </c>
      <c r="D463" s="1" t="s">
        <v>451</v>
      </c>
      <c r="E463" s="9">
        <v>26098</v>
      </c>
      <c r="F463" s="8">
        <v>7000</v>
      </c>
      <c r="H463" s="11" t="s">
        <v>2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0</v>
      </c>
      <c r="P463" s="11">
        <v>1</v>
      </c>
      <c r="Q463">
        <v>1</v>
      </c>
      <c r="R463" s="8">
        <f>MAX(50,(10000000/3000)*T463/10000)</f>
        <v>50</v>
      </c>
      <c r="S463" s="4">
        <v>1.3269230769230769</v>
      </c>
      <c r="T463">
        <v>69</v>
      </c>
      <c r="U463">
        <v>52</v>
      </c>
      <c r="V463">
        <v>44</v>
      </c>
      <c r="W463">
        <v>0</v>
      </c>
      <c r="X463">
        <v>11</v>
      </c>
      <c r="Y463">
        <v>3</v>
      </c>
      <c r="Z463">
        <v>0</v>
      </c>
      <c r="AA463">
        <v>0</v>
      </c>
      <c r="AB463">
        <v>13</v>
      </c>
      <c r="AC463">
        <v>8</v>
      </c>
      <c r="AD463">
        <v>6</v>
      </c>
      <c r="AE463">
        <v>0</v>
      </c>
      <c r="AF463">
        <v>0</v>
      </c>
      <c r="AG463" s="3">
        <v>0.25</v>
      </c>
      <c r="AH463" s="3">
        <v>0.33300000000000002</v>
      </c>
      <c r="AI463" s="3">
        <v>0.65200000000000002</v>
      </c>
    </row>
    <row r="464" spans="2:35" ht="17.25">
      <c r="B464" t="s">
        <v>57</v>
      </c>
      <c r="C464" s="1">
        <v>61</v>
      </c>
      <c r="D464" s="1" t="s">
        <v>374</v>
      </c>
      <c r="E464" s="9">
        <v>32123</v>
      </c>
      <c r="F464" s="8">
        <v>540</v>
      </c>
      <c r="G464" s="12"/>
      <c r="H464" s="11" t="s">
        <v>2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1</v>
      </c>
      <c r="Q464">
        <v>1</v>
      </c>
      <c r="R464" s="8">
        <f>MAX(50,(10000000/3000)*T464/10000)</f>
        <v>50</v>
      </c>
      <c r="S464" s="4">
        <v>1.3333333333333333</v>
      </c>
      <c r="T464">
        <v>8</v>
      </c>
      <c r="U464">
        <v>6</v>
      </c>
      <c r="V464">
        <v>16</v>
      </c>
      <c r="W464">
        <v>2</v>
      </c>
      <c r="X464">
        <v>4</v>
      </c>
      <c r="Y464">
        <v>0</v>
      </c>
      <c r="Z464">
        <v>0</v>
      </c>
      <c r="AA464">
        <v>0</v>
      </c>
      <c r="AB464">
        <v>0</v>
      </c>
      <c r="AC464">
        <v>5</v>
      </c>
      <c r="AD464">
        <v>1</v>
      </c>
      <c r="AE464">
        <v>1</v>
      </c>
      <c r="AF464">
        <v>0</v>
      </c>
      <c r="AG464" s="3">
        <v>0.25</v>
      </c>
      <c r="AH464" s="3">
        <v>0.29399999999999998</v>
      </c>
      <c r="AI464" s="3">
        <v>0.54400000000000004</v>
      </c>
    </row>
    <row r="465" spans="2:35">
      <c r="B465" t="s">
        <v>263</v>
      </c>
      <c r="C465" s="1">
        <v>51</v>
      </c>
      <c r="D465" s="1" t="s">
        <v>619</v>
      </c>
      <c r="E465" s="9">
        <v>31251</v>
      </c>
      <c r="F465" s="8">
        <v>1050</v>
      </c>
      <c r="H465" s="11" t="s">
        <v>2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1</v>
      </c>
      <c r="Q465">
        <v>1</v>
      </c>
      <c r="R465" s="8">
        <f>MAX(50,(10000000/3000)*T465/10000)</f>
        <v>50</v>
      </c>
      <c r="S465" s="4">
        <v>1.3461538461538463</v>
      </c>
      <c r="T465">
        <v>70</v>
      </c>
      <c r="U465">
        <v>52</v>
      </c>
      <c r="V465">
        <v>22</v>
      </c>
      <c r="W465">
        <v>10</v>
      </c>
      <c r="X465">
        <v>7</v>
      </c>
      <c r="Y465">
        <v>0</v>
      </c>
      <c r="Z465">
        <v>0</v>
      </c>
      <c r="AA465">
        <v>0</v>
      </c>
      <c r="AB465">
        <v>1</v>
      </c>
      <c r="AC465">
        <v>6</v>
      </c>
      <c r="AD465">
        <v>0</v>
      </c>
      <c r="AE465">
        <v>4</v>
      </c>
      <c r="AF465">
        <v>2</v>
      </c>
      <c r="AG465" s="3">
        <v>0.318</v>
      </c>
      <c r="AH465" s="3">
        <v>0.318</v>
      </c>
      <c r="AI465" s="3">
        <v>0.63600000000000001</v>
      </c>
    </row>
    <row r="466" spans="2:35" ht="17.25">
      <c r="B466" t="s">
        <v>424</v>
      </c>
      <c r="C466" s="1">
        <v>8</v>
      </c>
      <c r="D466" s="1" t="s">
        <v>426</v>
      </c>
      <c r="E466" s="9">
        <v>30660</v>
      </c>
      <c r="F466" s="8">
        <v>2800</v>
      </c>
      <c r="G466" s="12"/>
      <c r="H466" s="11" t="s">
        <v>2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0</v>
      </c>
      <c r="P466" s="11">
        <v>1</v>
      </c>
      <c r="Q466">
        <v>1</v>
      </c>
      <c r="R466" s="8">
        <f>MAX(50,(10000000/3000)*T466/10000)</f>
        <v>50</v>
      </c>
      <c r="S466" s="4">
        <v>1.4246575342465753</v>
      </c>
      <c r="T466">
        <v>104</v>
      </c>
      <c r="U466">
        <v>73</v>
      </c>
      <c r="V466">
        <v>102</v>
      </c>
      <c r="W466">
        <v>10</v>
      </c>
      <c r="X466">
        <v>22</v>
      </c>
      <c r="Y466">
        <v>4</v>
      </c>
      <c r="Z466">
        <v>2</v>
      </c>
      <c r="AA466">
        <v>2</v>
      </c>
      <c r="AB466">
        <v>11</v>
      </c>
      <c r="AC466">
        <v>27</v>
      </c>
      <c r="AD466">
        <v>10</v>
      </c>
      <c r="AE466">
        <v>0</v>
      </c>
      <c r="AF466">
        <v>0</v>
      </c>
      <c r="AG466" s="3">
        <v>0.216</v>
      </c>
      <c r="AH466" s="3">
        <v>0.28100000000000003</v>
      </c>
      <c r="AI466" s="3">
        <v>0.63400000000000001</v>
      </c>
    </row>
    <row r="467" spans="2:35">
      <c r="B467" t="s">
        <v>263</v>
      </c>
      <c r="C467" s="1">
        <v>40</v>
      </c>
      <c r="D467" s="1" t="s">
        <v>614</v>
      </c>
      <c r="E467" s="9">
        <v>29690</v>
      </c>
      <c r="F467" s="8">
        <v>800</v>
      </c>
      <c r="H467" s="11" t="s">
        <v>4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1</v>
      </c>
      <c r="Q467">
        <v>1</v>
      </c>
      <c r="R467" s="8">
        <f>MAX(50,(10000000/3000)*T467/10000)</f>
        <v>50</v>
      </c>
      <c r="S467" s="4">
        <v>1.5</v>
      </c>
      <c r="T467">
        <v>9</v>
      </c>
      <c r="U467">
        <v>6</v>
      </c>
      <c r="V467">
        <v>3</v>
      </c>
      <c r="W467">
        <v>1</v>
      </c>
      <c r="X467">
        <v>1</v>
      </c>
      <c r="Y467">
        <v>0</v>
      </c>
      <c r="Z467">
        <v>0</v>
      </c>
      <c r="AA467">
        <v>0</v>
      </c>
      <c r="AB467">
        <v>1</v>
      </c>
      <c r="AC467">
        <v>0</v>
      </c>
      <c r="AD467">
        <v>0</v>
      </c>
      <c r="AE467">
        <v>0</v>
      </c>
      <c r="AF467">
        <v>0</v>
      </c>
      <c r="AG467" s="3">
        <v>0.33300000000000002</v>
      </c>
      <c r="AH467" s="3">
        <v>0.33300000000000002</v>
      </c>
      <c r="AI467" s="3">
        <v>0.66700000000000004</v>
      </c>
    </row>
    <row r="468" spans="2:35">
      <c r="B468" t="s">
        <v>263</v>
      </c>
      <c r="C468" s="1">
        <v>61</v>
      </c>
      <c r="D468" s="1" t="s">
        <v>623</v>
      </c>
      <c r="E468" s="9">
        <v>33273</v>
      </c>
      <c r="F468" s="8">
        <v>500</v>
      </c>
      <c r="H468" s="11" t="s">
        <v>324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1</v>
      </c>
      <c r="Q468">
        <v>1</v>
      </c>
      <c r="R468" s="8">
        <f>MAX(50,(10000000/3000)*T468/10000)</f>
        <v>50</v>
      </c>
      <c r="S468" s="4">
        <v>1.5</v>
      </c>
      <c r="T468">
        <v>75</v>
      </c>
      <c r="U468">
        <v>50</v>
      </c>
      <c r="V468">
        <v>92</v>
      </c>
      <c r="W468">
        <v>9</v>
      </c>
      <c r="X468">
        <v>17</v>
      </c>
      <c r="Y468">
        <v>3</v>
      </c>
      <c r="Z468">
        <v>1</v>
      </c>
      <c r="AA468">
        <v>0</v>
      </c>
      <c r="AB468">
        <v>7</v>
      </c>
      <c r="AC468">
        <v>21</v>
      </c>
      <c r="AD468">
        <v>7</v>
      </c>
      <c r="AE468">
        <v>7</v>
      </c>
      <c r="AF468">
        <v>3</v>
      </c>
      <c r="AG468" s="3">
        <v>0.185</v>
      </c>
      <c r="AH468" s="3">
        <v>0.24199999999999999</v>
      </c>
      <c r="AI468" s="3">
        <v>0.48199999999999998</v>
      </c>
    </row>
    <row r="469" spans="2:35">
      <c r="B469" t="s">
        <v>629</v>
      </c>
      <c r="C469" s="1">
        <v>36</v>
      </c>
      <c r="D469" s="1" t="s">
        <v>645</v>
      </c>
      <c r="E469" s="9">
        <v>27729</v>
      </c>
      <c r="F469" s="8">
        <v>3800</v>
      </c>
      <c r="H469" s="11" t="s">
        <v>4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11">
        <v>0</v>
      </c>
      <c r="O469" s="11">
        <v>0</v>
      </c>
      <c r="P469" s="11">
        <v>1</v>
      </c>
      <c r="Q469">
        <v>1</v>
      </c>
      <c r="R469" s="8">
        <f>MAX(50,(10000000/3000)*T469/10000)</f>
        <v>50</v>
      </c>
      <c r="S469" s="4">
        <v>1.5714285714285714</v>
      </c>
      <c r="T469">
        <v>22</v>
      </c>
      <c r="U469">
        <v>14</v>
      </c>
      <c r="V469">
        <v>27</v>
      </c>
      <c r="W469">
        <v>3</v>
      </c>
      <c r="X469">
        <v>9</v>
      </c>
      <c r="Y469">
        <v>3</v>
      </c>
      <c r="Z469">
        <v>0</v>
      </c>
      <c r="AA469">
        <v>0</v>
      </c>
      <c r="AB469">
        <v>0</v>
      </c>
      <c r="AC469">
        <v>9</v>
      </c>
      <c r="AD469">
        <v>2</v>
      </c>
      <c r="AE469">
        <v>0</v>
      </c>
      <c r="AF469">
        <v>0</v>
      </c>
      <c r="AG469" s="3">
        <v>0.33300000000000002</v>
      </c>
      <c r="AH469" s="3">
        <v>0.379</v>
      </c>
      <c r="AI469" s="3">
        <v>0.82399999999999995</v>
      </c>
    </row>
    <row r="470" spans="2:35">
      <c r="B470" t="s">
        <v>313</v>
      </c>
      <c r="C470" s="1">
        <v>48</v>
      </c>
      <c r="D470" s="1" t="s">
        <v>678</v>
      </c>
      <c r="E470" s="9">
        <v>31220</v>
      </c>
      <c r="F470" s="8">
        <v>850</v>
      </c>
      <c r="H470" s="11" t="s">
        <v>2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1">
        <v>1</v>
      </c>
      <c r="Q470">
        <v>1</v>
      </c>
      <c r="R470" s="8">
        <f>MAX(50,(10000000/3000)*T470/10000)</f>
        <v>50</v>
      </c>
      <c r="S470" s="4">
        <v>1.5757575757575757</v>
      </c>
      <c r="T470">
        <v>52</v>
      </c>
      <c r="U470">
        <v>33</v>
      </c>
      <c r="V470">
        <v>67</v>
      </c>
      <c r="W470">
        <v>7</v>
      </c>
      <c r="X470">
        <v>17</v>
      </c>
      <c r="Y470">
        <v>5</v>
      </c>
      <c r="Z470">
        <v>0</v>
      </c>
      <c r="AA470">
        <v>0</v>
      </c>
      <c r="AB470">
        <v>7</v>
      </c>
      <c r="AC470">
        <v>19</v>
      </c>
      <c r="AD470">
        <v>4</v>
      </c>
      <c r="AE470">
        <v>1</v>
      </c>
      <c r="AF470">
        <v>1</v>
      </c>
      <c r="AG470" s="3">
        <v>0.254</v>
      </c>
      <c r="AH470" s="3">
        <v>0.29599999999999999</v>
      </c>
      <c r="AI470" s="3">
        <v>0.624</v>
      </c>
    </row>
    <row r="471" spans="2:35">
      <c r="B471" t="s">
        <v>288</v>
      </c>
      <c r="C471" s="1">
        <v>53</v>
      </c>
      <c r="D471" s="1" t="s">
        <v>650</v>
      </c>
      <c r="E471" s="9">
        <v>30583</v>
      </c>
      <c r="F471" s="8">
        <v>1100</v>
      </c>
      <c r="H471" s="11" t="s">
        <v>324</v>
      </c>
      <c r="I471" s="11">
        <v>0</v>
      </c>
      <c r="J471" s="11">
        <v>0</v>
      </c>
      <c r="K471" s="11">
        <v>0</v>
      </c>
      <c r="L471" s="11">
        <v>0</v>
      </c>
      <c r="M471" s="11">
        <v>0</v>
      </c>
      <c r="N471" s="11">
        <v>0</v>
      </c>
      <c r="O471" s="11">
        <v>0</v>
      </c>
      <c r="P471" s="11">
        <v>1</v>
      </c>
      <c r="Q471">
        <v>1</v>
      </c>
      <c r="R471" s="8">
        <f>MAX(50,(10000000/3000)*T471/10000)</f>
        <v>50</v>
      </c>
      <c r="S471" s="4">
        <v>1.5833333333333333</v>
      </c>
      <c r="T471">
        <v>19</v>
      </c>
      <c r="U471">
        <v>12</v>
      </c>
      <c r="V471">
        <v>2</v>
      </c>
      <c r="W471">
        <v>2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2</v>
      </c>
      <c r="AD471">
        <v>0</v>
      </c>
      <c r="AE471">
        <v>2</v>
      </c>
      <c r="AF471">
        <v>1</v>
      </c>
      <c r="AG471" s="3">
        <v>0</v>
      </c>
      <c r="AH471" s="3">
        <v>0</v>
      </c>
      <c r="AI471" s="3">
        <v>0</v>
      </c>
    </row>
    <row r="472" spans="2:35">
      <c r="B472" t="s">
        <v>757</v>
      </c>
      <c r="C472" s="1">
        <v>4</v>
      </c>
      <c r="D472" s="1" t="s">
        <v>323</v>
      </c>
      <c r="E472" s="9">
        <v>29726</v>
      </c>
      <c r="F472" s="8">
        <v>2800</v>
      </c>
      <c r="H472" s="11" t="s">
        <v>324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0</v>
      </c>
      <c r="P472" s="11">
        <v>1</v>
      </c>
      <c r="Q472">
        <v>1</v>
      </c>
      <c r="R472" s="8">
        <f>MAX(50,(10000000/3000)*T472/10000)</f>
        <v>50</v>
      </c>
      <c r="S472" s="4">
        <v>1.6</v>
      </c>
      <c r="T472">
        <v>32</v>
      </c>
      <c r="U472">
        <v>20</v>
      </c>
      <c r="V472">
        <v>50</v>
      </c>
      <c r="W472">
        <v>7</v>
      </c>
      <c r="X472">
        <v>12</v>
      </c>
      <c r="Y472">
        <v>2</v>
      </c>
      <c r="Z472">
        <v>0</v>
      </c>
      <c r="AA472">
        <v>0</v>
      </c>
      <c r="AB472">
        <v>3</v>
      </c>
      <c r="AC472">
        <v>13</v>
      </c>
      <c r="AD472">
        <v>3</v>
      </c>
      <c r="AE472">
        <v>1</v>
      </c>
      <c r="AF472">
        <v>0</v>
      </c>
      <c r="AG472" s="3">
        <v>0.24</v>
      </c>
      <c r="AH472" s="3">
        <v>0.28299999999999997</v>
      </c>
      <c r="AI472" s="3">
        <v>0.56299999999999994</v>
      </c>
    </row>
    <row r="473" spans="2:35">
      <c r="B473" t="s">
        <v>448</v>
      </c>
      <c r="C473" s="1">
        <v>25</v>
      </c>
      <c r="D473" s="1" t="s">
        <v>458</v>
      </c>
      <c r="E473" s="9">
        <v>25805</v>
      </c>
      <c r="F473" s="8">
        <v>2700</v>
      </c>
      <c r="H473" s="11" t="s">
        <v>2</v>
      </c>
      <c r="I473" s="11">
        <v>0</v>
      </c>
      <c r="J473" s="11">
        <v>0</v>
      </c>
      <c r="K473" s="11">
        <v>0</v>
      </c>
      <c r="L473" s="11">
        <v>0</v>
      </c>
      <c r="M473" s="11">
        <v>0</v>
      </c>
      <c r="N473" s="11">
        <v>0</v>
      </c>
      <c r="O473" s="11">
        <v>0</v>
      </c>
      <c r="P473" s="11">
        <v>1</v>
      </c>
      <c r="Q473">
        <v>1</v>
      </c>
      <c r="R473" s="8">
        <f>MAX(50,(10000000/3000)*T473/10000)</f>
        <v>50</v>
      </c>
      <c r="S473" s="4">
        <v>1.6065573770491803</v>
      </c>
      <c r="T473">
        <v>98</v>
      </c>
      <c r="U473">
        <v>61</v>
      </c>
      <c r="V473">
        <v>92</v>
      </c>
      <c r="W473">
        <v>11</v>
      </c>
      <c r="X473">
        <v>23</v>
      </c>
      <c r="Y473">
        <v>2</v>
      </c>
      <c r="Z473">
        <v>2</v>
      </c>
      <c r="AA473">
        <v>1</v>
      </c>
      <c r="AB473">
        <v>4</v>
      </c>
      <c r="AC473">
        <v>13</v>
      </c>
      <c r="AD473">
        <v>12</v>
      </c>
      <c r="AE473">
        <v>0</v>
      </c>
      <c r="AF473">
        <v>0</v>
      </c>
      <c r="AG473" s="3">
        <v>0.25</v>
      </c>
      <c r="AH473" s="3">
        <v>0.33700000000000002</v>
      </c>
      <c r="AI473" s="3">
        <v>0.68400000000000005</v>
      </c>
    </row>
    <row r="474" spans="2:35" ht="17.25">
      <c r="B474" t="s">
        <v>237</v>
      </c>
      <c r="C474" s="1">
        <v>61</v>
      </c>
      <c r="D474" s="1" t="s">
        <v>591</v>
      </c>
      <c r="E474" s="9">
        <v>31922</v>
      </c>
      <c r="F474" s="8">
        <v>700</v>
      </c>
      <c r="G474" s="12"/>
      <c r="H474" s="11" t="s">
        <v>2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1</v>
      </c>
      <c r="Q474">
        <v>1</v>
      </c>
      <c r="R474" s="8">
        <f>MAX(50,(10000000/3000)*T474/10000)</f>
        <v>50</v>
      </c>
      <c r="S474" s="4">
        <v>1.607843137254902</v>
      </c>
      <c r="T474">
        <v>82</v>
      </c>
      <c r="U474">
        <v>51</v>
      </c>
      <c r="V474">
        <v>154</v>
      </c>
      <c r="W474">
        <v>9</v>
      </c>
      <c r="X474">
        <v>41</v>
      </c>
      <c r="Y474">
        <v>5</v>
      </c>
      <c r="Z474">
        <v>1</v>
      </c>
      <c r="AA474">
        <v>0</v>
      </c>
      <c r="AB474">
        <v>10</v>
      </c>
      <c r="AC474">
        <v>30</v>
      </c>
      <c r="AD474">
        <v>13</v>
      </c>
      <c r="AE474">
        <v>2</v>
      </c>
      <c r="AF474">
        <v>0</v>
      </c>
      <c r="AG474" s="3">
        <v>0.26600000000000001</v>
      </c>
      <c r="AH474" s="3">
        <v>0.318</v>
      </c>
      <c r="AI474" s="3">
        <v>0.629</v>
      </c>
    </row>
    <row r="475" spans="2:35" ht="17.25">
      <c r="B475" t="s">
        <v>494</v>
      </c>
      <c r="C475" s="1">
        <v>31</v>
      </c>
      <c r="D475" s="1" t="s">
        <v>495</v>
      </c>
      <c r="E475" s="9">
        <v>30847</v>
      </c>
      <c r="F475" s="8">
        <v>6400</v>
      </c>
      <c r="G475" s="12"/>
      <c r="H475" s="11" t="s">
        <v>4</v>
      </c>
      <c r="I475" s="11">
        <v>0</v>
      </c>
      <c r="J475" s="11">
        <v>0</v>
      </c>
      <c r="K475" s="11">
        <v>0</v>
      </c>
      <c r="L475" s="11">
        <v>0</v>
      </c>
      <c r="M475" s="11">
        <v>0</v>
      </c>
      <c r="N475" s="11">
        <v>0</v>
      </c>
      <c r="O475" s="11">
        <v>0</v>
      </c>
      <c r="P475" s="11">
        <v>1</v>
      </c>
      <c r="Q475">
        <v>1</v>
      </c>
      <c r="R475" s="8">
        <f>MAX(50,(10000000/3000)*T475/10000)</f>
        <v>50</v>
      </c>
      <c r="S475" s="4">
        <v>1.617283950617284</v>
      </c>
      <c r="T475">
        <v>131</v>
      </c>
      <c r="U475">
        <v>81</v>
      </c>
      <c r="V475">
        <v>220</v>
      </c>
      <c r="W475">
        <v>25</v>
      </c>
      <c r="X475">
        <v>44</v>
      </c>
      <c r="Y475">
        <v>8</v>
      </c>
      <c r="Z475">
        <v>1</v>
      </c>
      <c r="AA475">
        <v>5</v>
      </c>
      <c r="AB475">
        <v>11</v>
      </c>
      <c r="AC475">
        <v>59</v>
      </c>
      <c r="AD475">
        <v>22</v>
      </c>
      <c r="AE475">
        <v>0</v>
      </c>
      <c r="AF475">
        <v>1</v>
      </c>
      <c r="AG475" s="3">
        <v>0.2</v>
      </c>
      <c r="AH475" s="3">
        <v>0.27200000000000002</v>
      </c>
      <c r="AI475" s="3">
        <v>0.58499999999999996</v>
      </c>
    </row>
    <row r="476" spans="2:35">
      <c r="B476" t="s">
        <v>629</v>
      </c>
      <c r="C476" s="1">
        <v>66</v>
      </c>
      <c r="D476" s="1" t="s">
        <v>654</v>
      </c>
      <c r="E476" s="9">
        <v>29787</v>
      </c>
      <c r="F476" s="8">
        <v>750</v>
      </c>
      <c r="H476" s="11" t="s">
        <v>2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1</v>
      </c>
      <c r="Q476">
        <v>1</v>
      </c>
      <c r="R476" s="8">
        <f>MAX(50,(10000000/3000)*T476/10000)</f>
        <v>50</v>
      </c>
      <c r="S476" s="4">
        <v>1.625</v>
      </c>
      <c r="T476">
        <v>52</v>
      </c>
      <c r="U476">
        <v>32</v>
      </c>
      <c r="V476">
        <v>78</v>
      </c>
      <c r="W476">
        <v>8</v>
      </c>
      <c r="X476">
        <v>16</v>
      </c>
      <c r="Y476">
        <v>3</v>
      </c>
      <c r="Z476">
        <v>0</v>
      </c>
      <c r="AA476">
        <v>1</v>
      </c>
      <c r="AB476">
        <v>4</v>
      </c>
      <c r="AC476">
        <v>12</v>
      </c>
      <c r="AD476">
        <v>8</v>
      </c>
      <c r="AE476">
        <v>1</v>
      </c>
      <c r="AF476">
        <v>0</v>
      </c>
      <c r="AG476" s="3">
        <v>0.20499999999999999</v>
      </c>
      <c r="AH476" s="3">
        <v>0.27600000000000002</v>
      </c>
      <c r="AI476" s="3">
        <v>0.55800000000000005</v>
      </c>
    </row>
    <row r="477" spans="2:35" ht="17.25">
      <c r="B477" t="s">
        <v>79</v>
      </c>
      <c r="C477" s="1">
        <v>51</v>
      </c>
      <c r="D477" s="1" t="s">
        <v>404</v>
      </c>
      <c r="E477" s="9">
        <v>27771</v>
      </c>
      <c r="F477" s="8">
        <v>3200</v>
      </c>
      <c r="G477" s="12"/>
      <c r="H477" s="11" t="s">
        <v>2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1</v>
      </c>
      <c r="Q477">
        <v>1</v>
      </c>
      <c r="R477" s="8">
        <f>MAX(50,(10000000/3000)*T477/10000)</f>
        <v>50</v>
      </c>
      <c r="S477" s="4">
        <v>1.6621621621621621</v>
      </c>
      <c r="T477">
        <v>123</v>
      </c>
      <c r="U477">
        <v>74</v>
      </c>
      <c r="V477">
        <v>134</v>
      </c>
      <c r="W477">
        <v>12</v>
      </c>
      <c r="X477">
        <v>33</v>
      </c>
      <c r="Y477">
        <v>3</v>
      </c>
      <c r="Z477">
        <v>1</v>
      </c>
      <c r="AA477">
        <v>1</v>
      </c>
      <c r="AB477">
        <v>12</v>
      </c>
      <c r="AC477">
        <v>29</v>
      </c>
      <c r="AD477">
        <v>17</v>
      </c>
      <c r="AE477">
        <v>1</v>
      </c>
      <c r="AF477">
        <v>0</v>
      </c>
      <c r="AG477" s="3">
        <v>0.246</v>
      </c>
      <c r="AH477" s="3">
        <v>0.32900000000000001</v>
      </c>
      <c r="AI477" s="3">
        <v>0.63500000000000001</v>
      </c>
    </row>
    <row r="478" spans="2:35" ht="17.25">
      <c r="B478" t="s">
        <v>188</v>
      </c>
      <c r="C478" s="1">
        <v>31</v>
      </c>
      <c r="D478" s="1" t="s">
        <v>521</v>
      </c>
      <c r="E478" s="9">
        <v>31512</v>
      </c>
      <c r="F478" s="8">
        <v>950</v>
      </c>
      <c r="G478" s="12"/>
      <c r="H478" s="11" t="s">
        <v>4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1">
        <v>1</v>
      </c>
      <c r="Q478">
        <v>1</v>
      </c>
      <c r="R478" s="8">
        <f>MAX(50,(10000000/3000)*T478/10000)</f>
        <v>50</v>
      </c>
      <c r="S478" s="4">
        <v>1.6666666666666667</v>
      </c>
      <c r="T478">
        <v>5</v>
      </c>
      <c r="U478">
        <v>3</v>
      </c>
      <c r="V478">
        <v>0</v>
      </c>
      <c r="W478">
        <v>1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 s="3">
        <v>0</v>
      </c>
      <c r="AH478" s="3">
        <v>0</v>
      </c>
      <c r="AI478" s="3">
        <v>0</v>
      </c>
    </row>
    <row r="479" spans="2:35" ht="17.25">
      <c r="B479" t="s">
        <v>212</v>
      </c>
      <c r="C479" s="1">
        <v>36</v>
      </c>
      <c r="D479" s="1" t="s">
        <v>556</v>
      </c>
      <c r="E479" s="9">
        <v>29972</v>
      </c>
      <c r="F479" s="8">
        <v>1600</v>
      </c>
      <c r="G479" s="12"/>
      <c r="H479" s="11" t="s">
        <v>4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1</v>
      </c>
      <c r="Q479">
        <v>1</v>
      </c>
      <c r="R479" s="8">
        <f>MAX(50,(10000000/3000)*T479/10000)</f>
        <v>50</v>
      </c>
      <c r="S479" s="4">
        <v>1.6666666666666667</v>
      </c>
      <c r="T479">
        <v>5</v>
      </c>
      <c r="U479">
        <v>3</v>
      </c>
      <c r="V479">
        <v>0</v>
      </c>
      <c r="W479">
        <v>1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 s="3">
        <v>0</v>
      </c>
      <c r="AH479" s="3" t="s">
        <v>557</v>
      </c>
      <c r="AI479" s="3">
        <v>0</v>
      </c>
    </row>
    <row r="480" spans="2:35" ht="17.25">
      <c r="B480" t="s">
        <v>212</v>
      </c>
      <c r="C480" s="1">
        <v>8</v>
      </c>
      <c r="D480" s="1" t="s">
        <v>549</v>
      </c>
      <c r="E480" s="9">
        <v>27759</v>
      </c>
      <c r="F480" s="8">
        <v>4000</v>
      </c>
      <c r="G480" s="12"/>
      <c r="H480" s="11" t="s">
        <v>4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1</v>
      </c>
      <c r="Q480">
        <v>1</v>
      </c>
      <c r="R480" s="8">
        <f>MAX(50,(10000000/3000)*T480/10000)</f>
        <v>50</v>
      </c>
      <c r="S480" s="4">
        <v>1.6785714285714286</v>
      </c>
      <c r="T480">
        <v>94</v>
      </c>
      <c r="U480">
        <v>56</v>
      </c>
      <c r="V480">
        <v>76</v>
      </c>
      <c r="W480">
        <v>3</v>
      </c>
      <c r="X480">
        <v>16</v>
      </c>
      <c r="Y480">
        <v>4</v>
      </c>
      <c r="Z480">
        <v>0</v>
      </c>
      <c r="AA480">
        <v>1</v>
      </c>
      <c r="AB480">
        <v>19</v>
      </c>
      <c r="AC480">
        <v>19</v>
      </c>
      <c r="AD480">
        <v>8</v>
      </c>
      <c r="AE480">
        <v>0</v>
      </c>
      <c r="AF480">
        <v>0</v>
      </c>
      <c r="AG480" s="3">
        <v>0.21099999999999999</v>
      </c>
      <c r="AH480" s="3">
        <v>0.27900000000000003</v>
      </c>
      <c r="AI480" s="3">
        <v>0.58199999999999996</v>
      </c>
    </row>
    <row r="481" spans="2:35" ht="17.25">
      <c r="B481" t="s">
        <v>439</v>
      </c>
      <c r="C481" s="1">
        <v>60</v>
      </c>
      <c r="D481" s="1" t="s">
        <v>445</v>
      </c>
      <c r="E481" s="9">
        <v>30704</v>
      </c>
      <c r="F481" s="8">
        <v>600</v>
      </c>
      <c r="G481" s="12"/>
      <c r="H481" s="11" t="s">
        <v>2</v>
      </c>
      <c r="I481" s="11">
        <v>0</v>
      </c>
      <c r="J481" s="11">
        <v>0</v>
      </c>
      <c r="K481" s="11">
        <v>0</v>
      </c>
      <c r="L481" s="11">
        <v>0</v>
      </c>
      <c r="M481" s="11">
        <v>0</v>
      </c>
      <c r="N481" s="11">
        <v>0</v>
      </c>
      <c r="O481" s="11">
        <v>0</v>
      </c>
      <c r="P481" s="11">
        <v>1</v>
      </c>
      <c r="Q481">
        <v>1</v>
      </c>
      <c r="R481" s="8">
        <f>MAX(50,(10000000/3000)*T481/10000)</f>
        <v>50</v>
      </c>
      <c r="S481" s="4">
        <v>1.7037037037037037</v>
      </c>
      <c r="T481">
        <v>92</v>
      </c>
      <c r="U481">
        <v>54</v>
      </c>
      <c r="V481">
        <v>13</v>
      </c>
      <c r="W481">
        <v>15</v>
      </c>
      <c r="X481">
        <v>1</v>
      </c>
      <c r="Y481">
        <v>0</v>
      </c>
      <c r="Z481">
        <v>0</v>
      </c>
      <c r="AA481">
        <v>0</v>
      </c>
      <c r="AB481">
        <v>0</v>
      </c>
      <c r="AC481">
        <v>2</v>
      </c>
      <c r="AD481">
        <v>0</v>
      </c>
      <c r="AE481">
        <v>5</v>
      </c>
      <c r="AF481">
        <v>2</v>
      </c>
      <c r="AG481" s="3">
        <v>7.6999999999999999E-2</v>
      </c>
      <c r="AH481" s="3">
        <v>7.6999999999999999E-2</v>
      </c>
      <c r="AI481" s="3">
        <v>0.154</v>
      </c>
    </row>
    <row r="482" spans="2:35">
      <c r="B482" t="s">
        <v>448</v>
      </c>
      <c r="C482" s="1">
        <v>4</v>
      </c>
      <c r="D482" s="1" t="s">
        <v>453</v>
      </c>
      <c r="E482" s="9">
        <v>31149</v>
      </c>
      <c r="F482" s="8">
        <v>1800</v>
      </c>
      <c r="H482" s="11" t="s">
        <v>4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1</v>
      </c>
      <c r="Q482">
        <v>1</v>
      </c>
      <c r="R482" s="8">
        <f>MAX(50,(10000000/3000)*T482/10000)</f>
        <v>50</v>
      </c>
      <c r="S482" s="4">
        <v>1.7538461538461538</v>
      </c>
      <c r="T482">
        <v>114</v>
      </c>
      <c r="U482">
        <v>65</v>
      </c>
      <c r="V482">
        <v>142</v>
      </c>
      <c r="W482">
        <v>13</v>
      </c>
      <c r="X482">
        <v>37</v>
      </c>
      <c r="Y482">
        <v>7</v>
      </c>
      <c r="Z482">
        <v>0</v>
      </c>
      <c r="AA482">
        <v>2</v>
      </c>
      <c r="AB482">
        <v>12</v>
      </c>
      <c r="AC482">
        <v>17</v>
      </c>
      <c r="AD482">
        <v>7</v>
      </c>
      <c r="AE482">
        <v>1</v>
      </c>
      <c r="AF482">
        <v>1</v>
      </c>
      <c r="AG482" s="3">
        <v>0.26100000000000001</v>
      </c>
      <c r="AH482" s="3">
        <v>0.29499999999999998</v>
      </c>
      <c r="AI482" s="3">
        <v>0.64700000000000002</v>
      </c>
    </row>
    <row r="483" spans="2:35">
      <c r="B483" t="s">
        <v>757</v>
      </c>
      <c r="C483" s="1">
        <v>9</v>
      </c>
      <c r="D483" s="1" t="s">
        <v>329</v>
      </c>
      <c r="E483" s="9">
        <v>30870</v>
      </c>
      <c r="F483" s="8">
        <v>2200</v>
      </c>
      <c r="H483" s="11" t="s">
        <v>2</v>
      </c>
      <c r="I483" s="11">
        <v>0</v>
      </c>
      <c r="J483" s="11">
        <v>0</v>
      </c>
      <c r="K483" s="11">
        <v>0</v>
      </c>
      <c r="L483" s="11">
        <v>0</v>
      </c>
      <c r="M483" s="11">
        <v>0</v>
      </c>
      <c r="N483" s="11">
        <v>0</v>
      </c>
      <c r="O483" s="11">
        <v>0</v>
      </c>
      <c r="P483" s="11">
        <v>1</v>
      </c>
      <c r="Q483">
        <v>1</v>
      </c>
      <c r="R483" s="8">
        <f>MAX(50,(10000000/3000)*T483/10000)</f>
        <v>50</v>
      </c>
      <c r="S483" s="4">
        <v>1.7564102564102564</v>
      </c>
      <c r="T483">
        <v>137</v>
      </c>
      <c r="U483">
        <v>78</v>
      </c>
      <c r="V483">
        <v>159</v>
      </c>
      <c r="W483">
        <v>18</v>
      </c>
      <c r="X483">
        <v>36</v>
      </c>
      <c r="Y483">
        <v>8</v>
      </c>
      <c r="Z483">
        <v>2</v>
      </c>
      <c r="AA483">
        <v>2</v>
      </c>
      <c r="AB483">
        <v>15</v>
      </c>
      <c r="AC483">
        <v>40</v>
      </c>
      <c r="AD483">
        <v>12</v>
      </c>
      <c r="AE483">
        <v>0</v>
      </c>
      <c r="AF483">
        <v>0</v>
      </c>
      <c r="AG483" s="3">
        <v>0.22600000000000001</v>
      </c>
      <c r="AH483" s="3">
        <v>0.27900000000000003</v>
      </c>
      <c r="AI483" s="3">
        <v>0.61899999999999999</v>
      </c>
    </row>
    <row r="484" spans="2:35">
      <c r="B484" t="s">
        <v>629</v>
      </c>
      <c r="C484" s="1">
        <v>4</v>
      </c>
      <c r="D484" s="1" t="s">
        <v>634</v>
      </c>
      <c r="E484" s="9">
        <v>29465</v>
      </c>
      <c r="F484" s="8">
        <v>4100</v>
      </c>
      <c r="H484" s="11" t="s">
        <v>324</v>
      </c>
      <c r="I484" s="11">
        <v>0</v>
      </c>
      <c r="J484" s="11">
        <v>0</v>
      </c>
      <c r="K484" s="11">
        <v>0</v>
      </c>
      <c r="L484" s="11">
        <v>0</v>
      </c>
      <c r="M484" s="11">
        <v>0</v>
      </c>
      <c r="N484" s="11">
        <v>0</v>
      </c>
      <c r="O484" s="11">
        <v>0</v>
      </c>
      <c r="P484" s="11">
        <v>1</v>
      </c>
      <c r="Q484">
        <v>1</v>
      </c>
      <c r="R484" s="8">
        <f>MAX(50,(10000000/3000)*T484/10000)</f>
        <v>50</v>
      </c>
      <c r="S484" s="4">
        <v>1.7662337662337662</v>
      </c>
      <c r="T484">
        <v>136</v>
      </c>
      <c r="U484">
        <v>77</v>
      </c>
      <c r="V484">
        <v>226</v>
      </c>
      <c r="W484">
        <v>17</v>
      </c>
      <c r="X484">
        <v>69</v>
      </c>
      <c r="Y484">
        <v>8</v>
      </c>
      <c r="Z484">
        <v>1</v>
      </c>
      <c r="AA484">
        <v>0</v>
      </c>
      <c r="AB484">
        <v>17</v>
      </c>
      <c r="AC484">
        <v>52</v>
      </c>
      <c r="AD484">
        <v>18</v>
      </c>
      <c r="AE484">
        <v>0</v>
      </c>
      <c r="AF484">
        <v>3</v>
      </c>
      <c r="AG484" s="3">
        <v>0.30499999999999999</v>
      </c>
      <c r="AH484" s="3">
        <v>0.35699999999999998</v>
      </c>
      <c r="AI484" s="3">
        <v>0.70599999999999996</v>
      </c>
    </row>
    <row r="485" spans="2:35" ht="17.25">
      <c r="B485" t="s">
        <v>237</v>
      </c>
      <c r="C485" s="1">
        <v>68</v>
      </c>
      <c r="D485" s="1" t="s">
        <v>596</v>
      </c>
      <c r="E485" s="9">
        <v>30852</v>
      </c>
      <c r="F485" s="8">
        <v>1350</v>
      </c>
      <c r="G485" s="12"/>
      <c r="H485" s="11" t="s">
        <v>324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11">
        <v>1</v>
      </c>
      <c r="Q485">
        <v>1</v>
      </c>
      <c r="R485" s="8">
        <f>MAX(50,(10000000/3000)*T485/10000)</f>
        <v>50</v>
      </c>
      <c r="S485" s="4">
        <v>1.7727272727272727</v>
      </c>
      <c r="T485">
        <v>39</v>
      </c>
      <c r="U485">
        <v>22</v>
      </c>
      <c r="V485">
        <v>58</v>
      </c>
      <c r="W485">
        <v>7</v>
      </c>
      <c r="X485">
        <v>13</v>
      </c>
      <c r="Y485">
        <v>0</v>
      </c>
      <c r="Z485">
        <v>1</v>
      </c>
      <c r="AA485">
        <v>0</v>
      </c>
      <c r="AB485">
        <v>3</v>
      </c>
      <c r="AC485">
        <v>15</v>
      </c>
      <c r="AD485">
        <v>3</v>
      </c>
      <c r="AE485">
        <v>3</v>
      </c>
      <c r="AF485">
        <v>0</v>
      </c>
      <c r="AG485" s="3">
        <v>0.224</v>
      </c>
      <c r="AH485" s="3">
        <v>0.26200000000000001</v>
      </c>
      <c r="AI485" s="3">
        <v>0.52100000000000002</v>
      </c>
    </row>
    <row r="486" spans="2:35" ht="17.25">
      <c r="B486" t="s">
        <v>188</v>
      </c>
      <c r="C486" s="1">
        <v>2</v>
      </c>
      <c r="D486" s="1" t="s">
        <v>510</v>
      </c>
      <c r="E486" s="9">
        <v>33434</v>
      </c>
      <c r="F486" s="8">
        <v>800</v>
      </c>
      <c r="G486" s="12"/>
      <c r="H486" s="11" t="s">
        <v>4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1">
        <v>1</v>
      </c>
      <c r="Q486">
        <v>1</v>
      </c>
      <c r="R486" s="8">
        <f>MAX(50,(10000000/3000)*T486/10000)</f>
        <v>50</v>
      </c>
      <c r="S486" s="4">
        <v>1.7777777777777777</v>
      </c>
      <c r="T486">
        <v>32</v>
      </c>
      <c r="U486">
        <v>18</v>
      </c>
      <c r="V486">
        <v>1</v>
      </c>
      <c r="W486">
        <v>3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1</v>
      </c>
      <c r="AD486">
        <v>0</v>
      </c>
      <c r="AE486">
        <v>2</v>
      </c>
      <c r="AF486">
        <v>0</v>
      </c>
      <c r="AG486" s="3">
        <v>0</v>
      </c>
      <c r="AH486" s="3">
        <v>0</v>
      </c>
      <c r="AI486" s="3">
        <v>0</v>
      </c>
    </row>
    <row r="487" spans="2:35" ht="17.25">
      <c r="B487" t="s">
        <v>477</v>
      </c>
      <c r="C487" s="1">
        <v>4</v>
      </c>
      <c r="D487" s="1" t="s">
        <v>483</v>
      </c>
      <c r="E487" s="9">
        <v>31437</v>
      </c>
      <c r="F487" s="8">
        <v>1200</v>
      </c>
      <c r="G487" s="12"/>
      <c r="H487" s="11" t="s">
        <v>2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1</v>
      </c>
      <c r="Q487">
        <v>1</v>
      </c>
      <c r="R487" s="8">
        <f>MAX(50,(10000000/3000)*T487/10000)</f>
        <v>50</v>
      </c>
      <c r="S487" s="4">
        <v>1.7857142857142858</v>
      </c>
      <c r="T487">
        <v>50</v>
      </c>
      <c r="U487">
        <v>28</v>
      </c>
      <c r="V487">
        <v>86</v>
      </c>
      <c r="W487">
        <v>11</v>
      </c>
      <c r="X487">
        <v>22</v>
      </c>
      <c r="Y487">
        <v>1</v>
      </c>
      <c r="Z487">
        <v>1</v>
      </c>
      <c r="AA487">
        <v>0</v>
      </c>
      <c r="AB487">
        <v>1</v>
      </c>
      <c r="AC487">
        <v>23</v>
      </c>
      <c r="AD487">
        <v>1</v>
      </c>
      <c r="AE487">
        <v>6</v>
      </c>
      <c r="AF487">
        <v>1</v>
      </c>
      <c r="AG487" s="3">
        <v>0.25600000000000001</v>
      </c>
      <c r="AH487" s="3">
        <v>0.26400000000000001</v>
      </c>
      <c r="AI487" s="3">
        <v>0.55500000000000005</v>
      </c>
    </row>
    <row r="488" spans="2:35">
      <c r="B488" t="s">
        <v>629</v>
      </c>
      <c r="C488" s="1">
        <v>2</v>
      </c>
      <c r="D488" s="1" t="s">
        <v>632</v>
      </c>
      <c r="E488" s="9">
        <v>29525</v>
      </c>
      <c r="F488" s="8">
        <v>2900</v>
      </c>
      <c r="H488" s="11" t="s">
        <v>4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1</v>
      </c>
      <c r="Q488">
        <v>1</v>
      </c>
      <c r="R488" s="8">
        <f>MAX(50,(10000000/3000)*T488/10000)</f>
        <v>50</v>
      </c>
      <c r="S488" s="4">
        <v>1.7916666666666667</v>
      </c>
      <c r="T488">
        <v>86</v>
      </c>
      <c r="U488">
        <v>48</v>
      </c>
      <c r="V488">
        <v>77</v>
      </c>
      <c r="W488">
        <v>6</v>
      </c>
      <c r="X488">
        <v>19</v>
      </c>
      <c r="Y488">
        <v>1</v>
      </c>
      <c r="Z488">
        <v>0</v>
      </c>
      <c r="AA488">
        <v>1</v>
      </c>
      <c r="AB488">
        <v>10</v>
      </c>
      <c r="AC488">
        <v>10</v>
      </c>
      <c r="AD488">
        <v>6</v>
      </c>
      <c r="AE488">
        <v>3</v>
      </c>
      <c r="AF488">
        <v>1</v>
      </c>
      <c r="AG488" s="3">
        <v>0.247</v>
      </c>
      <c r="AH488" s="3">
        <v>0.29799999999999999</v>
      </c>
      <c r="AI488" s="3">
        <v>0.59599999999999997</v>
      </c>
    </row>
    <row r="489" spans="2:35" ht="17.25">
      <c r="B489" t="s">
        <v>79</v>
      </c>
      <c r="C489" s="1">
        <v>53</v>
      </c>
      <c r="D489" s="1" t="s">
        <v>406</v>
      </c>
      <c r="E489" s="9">
        <v>29604</v>
      </c>
      <c r="F489" s="8">
        <v>1100</v>
      </c>
      <c r="G489" s="12"/>
      <c r="H489" s="11" t="s">
        <v>4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1</v>
      </c>
      <c r="Q489">
        <v>1</v>
      </c>
      <c r="R489" s="8">
        <f>MAX(50,(10000000/3000)*T489/10000)</f>
        <v>50</v>
      </c>
      <c r="S489" s="4">
        <v>1.8</v>
      </c>
      <c r="T489">
        <v>36</v>
      </c>
      <c r="U489">
        <v>20</v>
      </c>
      <c r="V489">
        <v>22</v>
      </c>
      <c r="W489">
        <v>3</v>
      </c>
      <c r="X489">
        <v>6</v>
      </c>
      <c r="Y489">
        <v>0</v>
      </c>
      <c r="Z489">
        <v>0</v>
      </c>
      <c r="AA489">
        <v>2</v>
      </c>
      <c r="AB489">
        <v>3</v>
      </c>
      <c r="AC489">
        <v>10</v>
      </c>
      <c r="AD489">
        <v>0</v>
      </c>
      <c r="AE489">
        <v>0</v>
      </c>
      <c r="AF489">
        <v>0</v>
      </c>
      <c r="AG489" s="3">
        <v>0.27300000000000002</v>
      </c>
      <c r="AH489" s="3">
        <v>0.27300000000000002</v>
      </c>
      <c r="AI489" s="3">
        <v>0.81799999999999995</v>
      </c>
    </row>
    <row r="490" spans="2:35" ht="17.25">
      <c r="B490" t="s">
        <v>188</v>
      </c>
      <c r="C490" s="1">
        <v>49</v>
      </c>
      <c r="D490" s="1" t="s">
        <v>530</v>
      </c>
      <c r="E490" s="9">
        <v>28289</v>
      </c>
      <c r="F490" s="8">
        <v>8000</v>
      </c>
      <c r="G490" s="12"/>
      <c r="H490" s="11" t="s">
        <v>4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0</v>
      </c>
      <c r="P490" s="11">
        <v>1</v>
      </c>
      <c r="Q490">
        <v>1</v>
      </c>
      <c r="R490" s="8">
        <f>MAX(50,(10000000/3000)*T490/10000)</f>
        <v>50</v>
      </c>
      <c r="S490" s="4">
        <v>1.8</v>
      </c>
      <c r="T490">
        <v>144</v>
      </c>
      <c r="U490">
        <v>80</v>
      </c>
      <c r="V490">
        <v>186</v>
      </c>
      <c r="W490">
        <v>11</v>
      </c>
      <c r="X490">
        <v>40</v>
      </c>
      <c r="Y490">
        <v>9</v>
      </c>
      <c r="Z490">
        <v>0</v>
      </c>
      <c r="AA490">
        <v>7</v>
      </c>
      <c r="AB490">
        <v>15</v>
      </c>
      <c r="AC490">
        <v>44</v>
      </c>
      <c r="AD490">
        <v>17</v>
      </c>
      <c r="AE490">
        <v>0</v>
      </c>
      <c r="AF490">
        <v>1</v>
      </c>
      <c r="AG490" s="3">
        <v>0.215</v>
      </c>
      <c r="AH490" s="3">
        <v>0.27800000000000002</v>
      </c>
      <c r="AI490" s="3">
        <v>0.65400000000000003</v>
      </c>
    </row>
    <row r="491" spans="2:35" ht="17.25">
      <c r="B491" t="s">
        <v>79</v>
      </c>
      <c r="C491" s="1">
        <v>48</v>
      </c>
      <c r="D491" s="1" t="s">
        <v>402</v>
      </c>
      <c r="E491" s="9">
        <v>29485</v>
      </c>
      <c r="F491" s="8">
        <v>2700</v>
      </c>
      <c r="G491" s="12"/>
      <c r="H491" s="11" t="s">
        <v>4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1</v>
      </c>
      <c r="Q491">
        <v>1</v>
      </c>
      <c r="R491" s="8">
        <f>MAX(50,(10000000/3000)*T491/10000)</f>
        <v>50</v>
      </c>
      <c r="S491" s="4">
        <v>1.8113207547169812</v>
      </c>
      <c r="T491">
        <v>96</v>
      </c>
      <c r="U491">
        <v>53</v>
      </c>
      <c r="V491">
        <v>107</v>
      </c>
      <c r="W491">
        <v>10</v>
      </c>
      <c r="X491">
        <v>27</v>
      </c>
      <c r="Y491">
        <v>7</v>
      </c>
      <c r="Z491">
        <v>0</v>
      </c>
      <c r="AA491">
        <v>1</v>
      </c>
      <c r="AB491">
        <v>11</v>
      </c>
      <c r="AC491">
        <v>20</v>
      </c>
      <c r="AD491">
        <v>5</v>
      </c>
      <c r="AE491">
        <v>2</v>
      </c>
      <c r="AF491">
        <v>1</v>
      </c>
      <c r="AG491" s="3">
        <v>0.252</v>
      </c>
      <c r="AH491" s="3">
        <v>0.28299999999999997</v>
      </c>
      <c r="AI491" s="3">
        <v>0.629</v>
      </c>
    </row>
    <row r="492" spans="2:35">
      <c r="B492" t="s">
        <v>135</v>
      </c>
      <c r="C492" s="1">
        <v>45</v>
      </c>
      <c r="D492" s="1" t="s">
        <v>469</v>
      </c>
      <c r="E492" s="9">
        <v>30784</v>
      </c>
      <c r="F492" s="8">
        <v>850</v>
      </c>
      <c r="H492" s="11" t="s">
        <v>2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1</v>
      </c>
      <c r="Q492">
        <v>1</v>
      </c>
      <c r="R492" s="8">
        <f>MAX(50,(10000000/3000)*T492/10000)</f>
        <v>50</v>
      </c>
      <c r="S492" s="4">
        <v>1.8157894736842106</v>
      </c>
      <c r="T492">
        <v>69</v>
      </c>
      <c r="U492">
        <v>38</v>
      </c>
      <c r="V492">
        <v>52</v>
      </c>
      <c r="W492">
        <v>9</v>
      </c>
      <c r="X492">
        <v>11</v>
      </c>
      <c r="Y492">
        <v>3</v>
      </c>
      <c r="Z492">
        <v>0</v>
      </c>
      <c r="AA492">
        <v>0</v>
      </c>
      <c r="AB492">
        <v>5</v>
      </c>
      <c r="AC492">
        <v>12</v>
      </c>
      <c r="AD492">
        <v>7</v>
      </c>
      <c r="AE492">
        <v>1</v>
      </c>
      <c r="AF492">
        <v>0</v>
      </c>
      <c r="AG492" s="3">
        <v>0.21199999999999999</v>
      </c>
      <c r="AH492" s="3">
        <v>0.29499999999999998</v>
      </c>
      <c r="AI492" s="3">
        <v>0.56399999999999995</v>
      </c>
    </row>
    <row r="493" spans="2:35" ht="17.25">
      <c r="B493" t="s">
        <v>212</v>
      </c>
      <c r="C493" s="1">
        <v>24</v>
      </c>
      <c r="D493" s="1" t="s">
        <v>552</v>
      </c>
      <c r="E493" s="9">
        <v>29554</v>
      </c>
      <c r="F493" s="8">
        <v>0</v>
      </c>
      <c r="G493" s="12"/>
      <c r="H493" s="11" t="s">
        <v>4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1">
        <v>1</v>
      </c>
      <c r="Q493">
        <v>1</v>
      </c>
      <c r="R493" s="8">
        <f>MAX(50,(10000000/3000)*T493/10000)</f>
        <v>50</v>
      </c>
      <c r="S493" s="4">
        <v>1.8181818181818181</v>
      </c>
      <c r="T493">
        <v>40</v>
      </c>
      <c r="U493">
        <v>22</v>
      </c>
      <c r="V493">
        <v>57</v>
      </c>
      <c r="W493">
        <v>2</v>
      </c>
      <c r="X493">
        <v>16</v>
      </c>
      <c r="Y493">
        <v>1</v>
      </c>
      <c r="Z493">
        <v>0</v>
      </c>
      <c r="AA493">
        <v>1</v>
      </c>
      <c r="AB493">
        <v>8</v>
      </c>
      <c r="AC493">
        <v>21</v>
      </c>
      <c r="AD493">
        <v>5</v>
      </c>
      <c r="AE493">
        <v>0</v>
      </c>
      <c r="AF493">
        <v>0</v>
      </c>
      <c r="AG493" s="3">
        <v>0.28100000000000003</v>
      </c>
      <c r="AH493" s="3">
        <v>0.33300000000000002</v>
      </c>
      <c r="AI493" s="3">
        <v>0.68400000000000005</v>
      </c>
    </row>
    <row r="494" spans="2:35" ht="17.25">
      <c r="B494" t="s">
        <v>413</v>
      </c>
      <c r="C494" s="1" t="s">
        <v>414</v>
      </c>
      <c r="D494" s="1" t="s">
        <v>415</v>
      </c>
      <c r="E494" s="9">
        <v>30594</v>
      </c>
      <c r="F494" s="8">
        <v>2650</v>
      </c>
      <c r="G494" s="12"/>
      <c r="H494" s="11" t="s">
        <v>4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1</v>
      </c>
      <c r="Q494">
        <v>1</v>
      </c>
      <c r="R494" s="8">
        <f>MAX(50,(10000000/3000)*T494/10000)</f>
        <v>50</v>
      </c>
      <c r="S494" s="4">
        <v>1.875</v>
      </c>
      <c r="T494">
        <v>75</v>
      </c>
      <c r="U494">
        <v>40</v>
      </c>
      <c r="V494">
        <v>46</v>
      </c>
      <c r="W494">
        <v>8</v>
      </c>
      <c r="X494">
        <v>12</v>
      </c>
      <c r="Y494">
        <v>0</v>
      </c>
      <c r="Z494">
        <v>0</v>
      </c>
      <c r="AA494">
        <v>0</v>
      </c>
      <c r="AB494">
        <v>3</v>
      </c>
      <c r="AC494">
        <v>8</v>
      </c>
      <c r="AD494">
        <v>6</v>
      </c>
      <c r="AE494">
        <v>3</v>
      </c>
      <c r="AF494">
        <v>0</v>
      </c>
      <c r="AG494" s="3">
        <v>0.26100000000000001</v>
      </c>
      <c r="AH494" s="3">
        <v>0.34</v>
      </c>
      <c r="AI494" s="3">
        <v>0.6</v>
      </c>
    </row>
    <row r="495" spans="2:35">
      <c r="B495" t="s">
        <v>629</v>
      </c>
      <c r="C495" s="1">
        <v>31</v>
      </c>
      <c r="D495" s="1" t="s">
        <v>643</v>
      </c>
      <c r="E495" s="9">
        <v>28703</v>
      </c>
      <c r="F495" s="8">
        <v>2800</v>
      </c>
      <c r="H495" s="11" t="s">
        <v>4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1">
        <v>1</v>
      </c>
      <c r="Q495">
        <v>1</v>
      </c>
      <c r="R495" s="8">
        <f>MAX(50,(10000000/3000)*T495/10000)</f>
        <v>50</v>
      </c>
      <c r="S495" s="4">
        <v>1.9736842105263157</v>
      </c>
      <c r="T495">
        <v>75</v>
      </c>
      <c r="U495">
        <v>38</v>
      </c>
      <c r="V495">
        <v>83</v>
      </c>
      <c r="W495">
        <v>8</v>
      </c>
      <c r="X495">
        <v>17</v>
      </c>
      <c r="Y495">
        <v>5</v>
      </c>
      <c r="Z495">
        <v>0</v>
      </c>
      <c r="AA495">
        <v>2</v>
      </c>
      <c r="AB495">
        <v>8</v>
      </c>
      <c r="AC495">
        <v>24</v>
      </c>
      <c r="AD495">
        <v>9</v>
      </c>
      <c r="AE495">
        <v>0</v>
      </c>
      <c r="AF495">
        <v>0</v>
      </c>
      <c r="AG495" s="3">
        <v>0.20499999999999999</v>
      </c>
      <c r="AH495" s="3">
        <v>0.28299999999999997</v>
      </c>
      <c r="AI495" s="3">
        <v>0.62</v>
      </c>
    </row>
    <row r="496" spans="2:35">
      <c r="B496" t="s">
        <v>448</v>
      </c>
      <c r="C496" s="1">
        <v>0</v>
      </c>
      <c r="D496" s="1" t="s">
        <v>450</v>
      </c>
      <c r="E496" s="9">
        <v>29657</v>
      </c>
      <c r="F496" s="8">
        <v>700</v>
      </c>
      <c r="H496" s="11" t="s">
        <v>4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0</v>
      </c>
      <c r="P496" s="11">
        <v>1</v>
      </c>
      <c r="Q496">
        <v>1</v>
      </c>
      <c r="R496" s="8">
        <f>MAX(50,(10000000/3000)*T496/10000)</f>
        <v>50</v>
      </c>
      <c r="S496" s="4">
        <v>2.0238095238095237</v>
      </c>
      <c r="T496">
        <v>85</v>
      </c>
      <c r="U496">
        <v>42</v>
      </c>
      <c r="V496">
        <v>82</v>
      </c>
      <c r="W496">
        <v>7</v>
      </c>
      <c r="X496">
        <v>21</v>
      </c>
      <c r="Y496">
        <v>6</v>
      </c>
      <c r="Z496">
        <v>0</v>
      </c>
      <c r="AA496">
        <v>1</v>
      </c>
      <c r="AB496">
        <v>7</v>
      </c>
      <c r="AC496">
        <v>11</v>
      </c>
      <c r="AD496">
        <v>8</v>
      </c>
      <c r="AE496">
        <v>0</v>
      </c>
      <c r="AF496">
        <v>0</v>
      </c>
      <c r="AG496" s="3">
        <v>0.25600000000000001</v>
      </c>
      <c r="AH496" s="3">
        <v>0.32200000000000001</v>
      </c>
      <c r="AI496" s="3">
        <v>0.68799999999999994</v>
      </c>
    </row>
    <row r="497" spans="2:35">
      <c r="B497" t="s">
        <v>135</v>
      </c>
      <c r="C497" s="1">
        <v>37</v>
      </c>
      <c r="D497" s="1" t="s">
        <v>464</v>
      </c>
      <c r="E497" s="9">
        <v>31308</v>
      </c>
      <c r="F497" s="8">
        <v>650</v>
      </c>
      <c r="H497" s="11" t="s">
        <v>2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v>0</v>
      </c>
      <c r="P497" s="11">
        <v>1</v>
      </c>
      <c r="Q497">
        <v>1</v>
      </c>
      <c r="R497" s="8">
        <f>MAX(50,(10000000/3000)*T497/10000)</f>
        <v>50</v>
      </c>
      <c r="S497" s="4">
        <v>2.1029411764705883</v>
      </c>
      <c r="T497">
        <v>143</v>
      </c>
      <c r="U497">
        <v>68</v>
      </c>
      <c r="V497">
        <v>196</v>
      </c>
      <c r="W497">
        <v>15</v>
      </c>
      <c r="X497">
        <v>53</v>
      </c>
      <c r="Y497">
        <v>6</v>
      </c>
      <c r="Z497">
        <v>1</v>
      </c>
      <c r="AA497">
        <v>3</v>
      </c>
      <c r="AB497">
        <v>19</v>
      </c>
      <c r="AC497">
        <v>20</v>
      </c>
      <c r="AD497">
        <v>8</v>
      </c>
      <c r="AE497">
        <v>0</v>
      </c>
      <c r="AF497">
        <v>1</v>
      </c>
      <c r="AG497" s="3">
        <v>0.27</v>
      </c>
      <c r="AH497" s="3">
        <v>0.29899999999999999</v>
      </c>
      <c r="AI497" s="3">
        <v>0.65600000000000003</v>
      </c>
    </row>
    <row r="498" spans="2:35">
      <c r="B498" t="s">
        <v>263</v>
      </c>
      <c r="C498" s="1">
        <v>56</v>
      </c>
      <c r="D498" s="1" t="s">
        <v>621</v>
      </c>
      <c r="E498" s="9">
        <v>33249</v>
      </c>
      <c r="F498" s="8">
        <v>500</v>
      </c>
      <c r="H498" s="11" t="s">
        <v>2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1">
        <v>0</v>
      </c>
      <c r="O498" s="11">
        <v>0</v>
      </c>
      <c r="P498" s="11">
        <v>1</v>
      </c>
      <c r="Q498">
        <v>1</v>
      </c>
      <c r="R498" s="8">
        <f>MAX(50,(10000000/3000)*T498/10000)</f>
        <v>50</v>
      </c>
      <c r="S498" s="4">
        <v>2.125</v>
      </c>
      <c r="T498">
        <v>17</v>
      </c>
      <c r="U498">
        <v>8</v>
      </c>
      <c r="V498">
        <v>1</v>
      </c>
      <c r="W498">
        <v>2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</v>
      </c>
      <c r="AD498">
        <v>0</v>
      </c>
      <c r="AE498">
        <v>1</v>
      </c>
      <c r="AF498">
        <v>0</v>
      </c>
      <c r="AG498" s="3">
        <v>0</v>
      </c>
      <c r="AH498" s="3">
        <v>0</v>
      </c>
      <c r="AI498" s="3">
        <v>0</v>
      </c>
    </row>
    <row r="499" spans="2:35" ht="17.25">
      <c r="B499" t="s">
        <v>57</v>
      </c>
      <c r="C499" s="1">
        <v>2</v>
      </c>
      <c r="D499" s="1" t="s">
        <v>355</v>
      </c>
      <c r="E499" s="9">
        <v>27919</v>
      </c>
      <c r="F499" s="8">
        <v>40000</v>
      </c>
      <c r="G499" s="12"/>
      <c r="H499" s="11" t="s">
        <v>4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1</v>
      </c>
      <c r="Q499">
        <v>1</v>
      </c>
      <c r="R499" s="8">
        <f>MAX(50,(10000000/3000)*T499/10000)</f>
        <v>50</v>
      </c>
      <c r="S499" s="4">
        <v>2.236842105263158</v>
      </c>
      <c r="T499">
        <v>85</v>
      </c>
      <c r="U499">
        <v>38</v>
      </c>
      <c r="V499">
        <v>132</v>
      </c>
      <c r="W499">
        <v>7</v>
      </c>
      <c r="X499">
        <v>25</v>
      </c>
      <c r="Y499">
        <v>3</v>
      </c>
      <c r="Z499">
        <v>0</v>
      </c>
      <c r="AA499">
        <v>5</v>
      </c>
      <c r="AB499">
        <v>13</v>
      </c>
      <c r="AC499">
        <v>16</v>
      </c>
      <c r="AD499">
        <v>10</v>
      </c>
      <c r="AE499">
        <v>0</v>
      </c>
      <c r="AF499">
        <v>0</v>
      </c>
      <c r="AG499" s="3">
        <v>0.189</v>
      </c>
      <c r="AH499" s="3">
        <v>0.24299999999999999</v>
      </c>
      <c r="AI499" s="3">
        <v>0.56899999999999995</v>
      </c>
    </row>
    <row r="500" spans="2:35">
      <c r="B500" t="s">
        <v>797</v>
      </c>
      <c r="C500" s="1">
        <v>1</v>
      </c>
      <c r="D500" s="1" t="s">
        <v>382</v>
      </c>
      <c r="E500" s="9">
        <v>27913</v>
      </c>
      <c r="F500" s="8">
        <v>13001</v>
      </c>
      <c r="H500" s="11" t="s">
        <v>4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1</v>
      </c>
      <c r="Q500">
        <v>1</v>
      </c>
      <c r="R500" s="8">
        <v>50</v>
      </c>
      <c r="S500" s="4">
        <v>2.3134328358208953</v>
      </c>
      <c r="T500">
        <v>155</v>
      </c>
      <c r="U500">
        <v>67</v>
      </c>
      <c r="V500">
        <v>173</v>
      </c>
      <c r="W500">
        <v>15</v>
      </c>
      <c r="X500">
        <v>44</v>
      </c>
      <c r="Y500">
        <v>9</v>
      </c>
      <c r="Z500">
        <v>0</v>
      </c>
      <c r="AA500">
        <v>3</v>
      </c>
      <c r="AB500">
        <v>18</v>
      </c>
      <c r="AC500">
        <v>39</v>
      </c>
      <c r="AD500">
        <v>15</v>
      </c>
      <c r="AE500">
        <v>0</v>
      </c>
      <c r="AF500">
        <v>2</v>
      </c>
      <c r="AG500" s="3">
        <v>0.25433526011560692</v>
      </c>
      <c r="AH500" s="3">
        <v>0.314</v>
      </c>
      <c r="AI500" s="3">
        <v>0.67200000000000004</v>
      </c>
    </row>
    <row r="501" spans="2:35">
      <c r="B501" t="s">
        <v>629</v>
      </c>
      <c r="C501" s="1">
        <v>5</v>
      </c>
      <c r="D501" s="1" t="s">
        <v>635</v>
      </c>
      <c r="E501" s="9">
        <v>28554</v>
      </c>
      <c r="F501" s="8">
        <v>4200</v>
      </c>
      <c r="H501" s="11" t="s">
        <v>4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0</v>
      </c>
      <c r="P501" s="11">
        <v>1</v>
      </c>
      <c r="Q501">
        <v>1</v>
      </c>
      <c r="R501" s="8">
        <f>MAX(50,(10000000/3000)*T501/10000)</f>
        <v>50</v>
      </c>
      <c r="S501" s="4">
        <v>2.375</v>
      </c>
      <c r="T501">
        <v>114</v>
      </c>
      <c r="U501">
        <v>48</v>
      </c>
      <c r="V501">
        <v>130</v>
      </c>
      <c r="W501">
        <v>9</v>
      </c>
      <c r="X501">
        <v>25</v>
      </c>
      <c r="Y501">
        <v>6</v>
      </c>
      <c r="Z501">
        <v>0</v>
      </c>
      <c r="AA501">
        <v>6</v>
      </c>
      <c r="AB501">
        <v>14</v>
      </c>
      <c r="AC501">
        <v>46</v>
      </c>
      <c r="AD501">
        <v>12</v>
      </c>
      <c r="AE501">
        <v>0</v>
      </c>
      <c r="AF501">
        <v>0</v>
      </c>
      <c r="AG501" s="3">
        <v>0.192</v>
      </c>
      <c r="AH501" s="3">
        <v>0.26100000000000001</v>
      </c>
      <c r="AI501" s="3">
        <v>0.63700000000000001</v>
      </c>
    </row>
    <row r="502" spans="2:35" ht="17.25">
      <c r="B502" t="s">
        <v>424</v>
      </c>
      <c r="C502" s="1">
        <v>10</v>
      </c>
      <c r="D502" s="1" t="s">
        <v>428</v>
      </c>
      <c r="E502" s="9">
        <v>28402</v>
      </c>
      <c r="F502" s="8">
        <v>3100</v>
      </c>
      <c r="G502" s="12"/>
      <c r="H502" s="11" t="s">
        <v>2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0</v>
      </c>
      <c r="P502" s="11">
        <v>1</v>
      </c>
      <c r="Q502">
        <v>1</v>
      </c>
      <c r="R502" s="8">
        <f>MAX(50,(10000000/3000)*T502/10000)</f>
        <v>50</v>
      </c>
      <c r="S502" s="4">
        <v>2.3913043478260869</v>
      </c>
      <c r="T502">
        <v>55</v>
      </c>
      <c r="U502">
        <v>23</v>
      </c>
      <c r="V502">
        <v>44</v>
      </c>
      <c r="W502">
        <v>5</v>
      </c>
      <c r="X502">
        <v>9</v>
      </c>
      <c r="Y502">
        <v>2</v>
      </c>
      <c r="Z502">
        <v>1</v>
      </c>
      <c r="AA502">
        <v>1</v>
      </c>
      <c r="AB502">
        <v>6</v>
      </c>
      <c r="AC502">
        <v>7</v>
      </c>
      <c r="AD502">
        <v>4</v>
      </c>
      <c r="AE502">
        <v>0</v>
      </c>
      <c r="AF502">
        <v>1</v>
      </c>
      <c r="AG502" s="3">
        <v>0.20499999999999999</v>
      </c>
      <c r="AH502" s="3">
        <v>0.27100000000000002</v>
      </c>
      <c r="AI502" s="3">
        <v>0.63400000000000001</v>
      </c>
    </row>
    <row r="503" spans="2:35" ht="17.25">
      <c r="B503" t="s">
        <v>57</v>
      </c>
      <c r="C503" s="1">
        <v>69</v>
      </c>
      <c r="D503" s="1" t="s">
        <v>377</v>
      </c>
      <c r="E503" s="9">
        <v>32724</v>
      </c>
      <c r="F503" s="8">
        <v>520</v>
      </c>
      <c r="G503" s="12"/>
      <c r="H503" s="11" t="s">
        <v>2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0</v>
      </c>
      <c r="P503" s="11">
        <v>1</v>
      </c>
      <c r="Q503">
        <v>1</v>
      </c>
      <c r="R503" s="8">
        <f>MAX(50,(10000000/3000)*T503/10000)</f>
        <v>50</v>
      </c>
      <c r="S503" s="4">
        <v>2.4</v>
      </c>
      <c r="T503">
        <v>48</v>
      </c>
      <c r="U503">
        <v>20</v>
      </c>
      <c r="V503">
        <v>32</v>
      </c>
      <c r="W503">
        <v>2</v>
      </c>
      <c r="X503">
        <v>8</v>
      </c>
      <c r="Y503">
        <v>3</v>
      </c>
      <c r="Z503">
        <v>1</v>
      </c>
      <c r="AA503">
        <v>1</v>
      </c>
      <c r="AB503">
        <v>5</v>
      </c>
      <c r="AC503">
        <v>8</v>
      </c>
      <c r="AD503">
        <v>1</v>
      </c>
      <c r="AE503">
        <v>0</v>
      </c>
      <c r="AF503">
        <v>0</v>
      </c>
      <c r="AG503" s="3">
        <v>0.25</v>
      </c>
      <c r="AH503" s="3">
        <v>0.26500000000000001</v>
      </c>
      <c r="AI503" s="3">
        <v>0.76500000000000001</v>
      </c>
    </row>
    <row r="504" spans="2:35">
      <c r="B504" t="s">
        <v>629</v>
      </c>
      <c r="C504" s="1">
        <v>23</v>
      </c>
      <c r="D504" s="1" t="s">
        <v>641</v>
      </c>
      <c r="E504" s="9">
        <v>26446</v>
      </c>
      <c r="F504" s="8">
        <v>6500</v>
      </c>
      <c r="H504" s="11" t="s">
        <v>4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1</v>
      </c>
      <c r="Q504">
        <v>1</v>
      </c>
      <c r="R504" s="8">
        <f>MAX(50,(10000000/3000)*T504/10000)</f>
        <v>50</v>
      </c>
      <c r="S504" s="4">
        <v>2.4313725490196076</v>
      </c>
      <c r="T504">
        <v>124</v>
      </c>
      <c r="U504">
        <v>51</v>
      </c>
      <c r="V504">
        <v>159</v>
      </c>
      <c r="W504">
        <v>11</v>
      </c>
      <c r="X504">
        <v>41</v>
      </c>
      <c r="Y504">
        <v>11</v>
      </c>
      <c r="Z504">
        <v>0</v>
      </c>
      <c r="AA504">
        <v>1</v>
      </c>
      <c r="AB504">
        <v>17</v>
      </c>
      <c r="AC504">
        <v>23</v>
      </c>
      <c r="AD504">
        <v>10</v>
      </c>
      <c r="AE504">
        <v>0</v>
      </c>
      <c r="AF504">
        <v>0</v>
      </c>
      <c r="AG504" s="3">
        <v>0.25800000000000001</v>
      </c>
      <c r="AH504" s="3">
        <v>0.29799999999999999</v>
      </c>
      <c r="AI504" s="3">
        <v>0.64400000000000002</v>
      </c>
    </row>
    <row r="505" spans="2:35" ht="17.25">
      <c r="B505" t="s">
        <v>57</v>
      </c>
      <c r="C505" s="1">
        <v>0</v>
      </c>
      <c r="D505" s="1" t="s">
        <v>353</v>
      </c>
      <c r="E505" s="9">
        <v>32086</v>
      </c>
      <c r="F505" s="8">
        <v>1500</v>
      </c>
      <c r="G505" s="12"/>
      <c r="H505" s="11" t="s">
        <v>4</v>
      </c>
      <c r="I505" s="11">
        <v>0</v>
      </c>
      <c r="J505" s="11">
        <v>0</v>
      </c>
      <c r="K505" s="11">
        <v>0</v>
      </c>
      <c r="L505" s="11">
        <v>0</v>
      </c>
      <c r="M505" s="11">
        <v>0</v>
      </c>
      <c r="N505" s="11">
        <v>0</v>
      </c>
      <c r="O505" s="11">
        <v>0</v>
      </c>
      <c r="P505" s="11">
        <v>1</v>
      </c>
      <c r="Q505">
        <v>1</v>
      </c>
      <c r="R505" s="8">
        <f>MAX(50,(10000000/3000)*T505/10000)</f>
        <v>50</v>
      </c>
      <c r="S505" s="4">
        <v>2.5957446808510638</v>
      </c>
      <c r="T505">
        <v>122</v>
      </c>
      <c r="U505">
        <v>47</v>
      </c>
      <c r="V505">
        <v>51</v>
      </c>
      <c r="W505">
        <v>13</v>
      </c>
      <c r="X505">
        <v>12</v>
      </c>
      <c r="Y505">
        <v>1</v>
      </c>
      <c r="Z505">
        <v>1</v>
      </c>
      <c r="AA505">
        <v>0</v>
      </c>
      <c r="AB505">
        <v>6</v>
      </c>
      <c r="AC505">
        <v>6</v>
      </c>
      <c r="AD505">
        <v>3</v>
      </c>
      <c r="AE505">
        <v>5</v>
      </c>
      <c r="AF505">
        <v>1</v>
      </c>
      <c r="AG505" s="3">
        <v>0.23499999999999999</v>
      </c>
      <c r="AH505" s="3">
        <v>0.26300000000000001</v>
      </c>
      <c r="AI505" s="3">
        <v>0.55700000000000005</v>
      </c>
    </row>
    <row r="506" spans="2:35">
      <c r="B506" t="s">
        <v>757</v>
      </c>
      <c r="C506" s="1">
        <v>65</v>
      </c>
      <c r="D506" s="1" t="s">
        <v>350</v>
      </c>
      <c r="E506" s="9">
        <v>29544</v>
      </c>
      <c r="F506" s="8">
        <v>1800</v>
      </c>
      <c r="H506" s="11" t="s">
        <v>4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0</v>
      </c>
      <c r="P506" s="11">
        <v>1</v>
      </c>
      <c r="Q506">
        <v>1</v>
      </c>
      <c r="R506" s="8">
        <f>MAX(50,(10000000/3000)*T506/10000)</f>
        <v>50</v>
      </c>
      <c r="S506" s="4">
        <v>2.7450980392156863</v>
      </c>
      <c r="T506">
        <v>140</v>
      </c>
      <c r="U506">
        <v>51</v>
      </c>
      <c r="V506">
        <v>82</v>
      </c>
      <c r="W506">
        <v>7</v>
      </c>
      <c r="X506">
        <v>23</v>
      </c>
      <c r="Y506">
        <v>4</v>
      </c>
      <c r="Z506">
        <v>1</v>
      </c>
      <c r="AA506">
        <v>1</v>
      </c>
      <c r="AB506">
        <v>10</v>
      </c>
      <c r="AC506">
        <v>31</v>
      </c>
      <c r="AD506">
        <v>16</v>
      </c>
      <c r="AE506">
        <v>1</v>
      </c>
      <c r="AF506">
        <v>0</v>
      </c>
      <c r="AG506" s="3">
        <v>0.28000000000000003</v>
      </c>
      <c r="AH506" s="3">
        <v>0.39400000000000002</v>
      </c>
      <c r="AI506" s="3">
        <v>0.78400000000000003</v>
      </c>
    </row>
    <row r="507" spans="2:35">
      <c r="B507" t="s">
        <v>757</v>
      </c>
      <c r="C507" s="1">
        <v>55</v>
      </c>
      <c r="D507" s="1" t="s">
        <v>346</v>
      </c>
      <c r="E507" s="9">
        <v>32347</v>
      </c>
      <c r="F507" s="8">
        <v>650</v>
      </c>
      <c r="H507" s="11" t="s">
        <v>4</v>
      </c>
      <c r="I507" s="11">
        <v>0</v>
      </c>
      <c r="J507" s="11">
        <v>0</v>
      </c>
      <c r="K507" s="11">
        <v>0</v>
      </c>
      <c r="L507" s="11">
        <v>0</v>
      </c>
      <c r="M507" s="11">
        <v>0</v>
      </c>
      <c r="N507" s="11">
        <v>0</v>
      </c>
      <c r="O507" s="11">
        <v>0</v>
      </c>
      <c r="P507" s="11">
        <v>1</v>
      </c>
      <c r="Q507">
        <v>1</v>
      </c>
      <c r="R507" s="8">
        <f>MAX(50,(10000000/3000)*T507/10000)</f>
        <v>50</v>
      </c>
      <c r="S507" s="4">
        <v>2.8333333333333335</v>
      </c>
      <c r="T507">
        <v>34</v>
      </c>
      <c r="U507">
        <v>12</v>
      </c>
      <c r="V507">
        <v>17</v>
      </c>
      <c r="W507">
        <v>3</v>
      </c>
      <c r="X507">
        <v>4</v>
      </c>
      <c r="Y507">
        <v>0</v>
      </c>
      <c r="Z507">
        <v>0</v>
      </c>
      <c r="AA507">
        <v>2</v>
      </c>
      <c r="AB507">
        <v>2</v>
      </c>
      <c r="AC507">
        <v>7</v>
      </c>
      <c r="AD507">
        <v>0</v>
      </c>
      <c r="AE507">
        <v>0</v>
      </c>
      <c r="AF507">
        <v>0</v>
      </c>
      <c r="AG507" s="3">
        <v>0.23499999999999999</v>
      </c>
      <c r="AH507" s="3">
        <v>0.23499999999999999</v>
      </c>
      <c r="AI507" s="3">
        <v>0.82399999999999995</v>
      </c>
    </row>
    <row r="508" spans="2:35" ht="17.25">
      <c r="B508" t="s">
        <v>212</v>
      </c>
      <c r="C508" s="1">
        <v>65</v>
      </c>
      <c r="D508" s="1" t="s">
        <v>568</v>
      </c>
      <c r="E508" s="9">
        <v>32642</v>
      </c>
      <c r="F508" s="8">
        <v>650</v>
      </c>
      <c r="G508" s="12"/>
      <c r="H508" s="11" t="s">
        <v>2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0</v>
      </c>
      <c r="P508" s="11">
        <v>1</v>
      </c>
      <c r="Q508">
        <v>1</v>
      </c>
      <c r="R508" s="8">
        <f>MAX(50,(10000000/3000)*T508/10000)</f>
        <v>50</v>
      </c>
      <c r="S508" s="4">
        <v>2.8333333333333335</v>
      </c>
      <c r="T508">
        <v>102</v>
      </c>
      <c r="U508">
        <v>36</v>
      </c>
      <c r="V508">
        <v>8</v>
      </c>
      <c r="W508">
        <v>10</v>
      </c>
      <c r="X508">
        <v>2</v>
      </c>
      <c r="Y508">
        <v>0</v>
      </c>
      <c r="Z508">
        <v>0</v>
      </c>
      <c r="AA508">
        <v>0</v>
      </c>
      <c r="AB508">
        <v>1</v>
      </c>
      <c r="AC508">
        <v>2</v>
      </c>
      <c r="AD508">
        <v>1</v>
      </c>
      <c r="AE508">
        <v>6</v>
      </c>
      <c r="AF508">
        <v>2</v>
      </c>
      <c r="AG508" s="3">
        <v>0.25</v>
      </c>
      <c r="AH508" s="3">
        <v>0.33300000000000002</v>
      </c>
      <c r="AI508" s="3">
        <v>0.58299999999999996</v>
      </c>
    </row>
    <row r="509" spans="2:35" ht="17.25">
      <c r="B509" t="s">
        <v>188</v>
      </c>
      <c r="C509" s="1">
        <v>35</v>
      </c>
      <c r="D509" s="1" t="s">
        <v>523</v>
      </c>
      <c r="E509" s="9">
        <v>30022</v>
      </c>
      <c r="F509" s="8">
        <v>600</v>
      </c>
      <c r="G509" s="12"/>
      <c r="H509" s="11" t="s">
        <v>4</v>
      </c>
      <c r="I509" s="11">
        <v>0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1">
        <v>0</v>
      </c>
      <c r="P509" s="11">
        <v>1</v>
      </c>
      <c r="Q509">
        <v>1</v>
      </c>
      <c r="R509" s="8">
        <f>MAX(50,(10000000/3000)*T509/10000)</f>
        <v>50</v>
      </c>
      <c r="S509" s="4">
        <v>3</v>
      </c>
      <c r="T509">
        <v>3</v>
      </c>
      <c r="U509">
        <v>1</v>
      </c>
      <c r="V509">
        <v>1</v>
      </c>
      <c r="W509">
        <v>1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 s="3">
        <v>0</v>
      </c>
      <c r="AH509" s="3">
        <v>0</v>
      </c>
      <c r="AI509" s="3">
        <v>0</v>
      </c>
    </row>
    <row r="510" spans="2:35" ht="17.25">
      <c r="B510" t="s">
        <v>539</v>
      </c>
      <c r="C510" s="1">
        <v>0</v>
      </c>
      <c r="D510" s="1" t="s">
        <v>540</v>
      </c>
      <c r="E510" s="9">
        <v>30973</v>
      </c>
      <c r="F510" s="8">
        <v>1200</v>
      </c>
      <c r="G510" s="12"/>
      <c r="H510" s="11" t="s">
        <v>2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0</v>
      </c>
      <c r="P510" s="11">
        <v>1</v>
      </c>
      <c r="Q510">
        <v>1</v>
      </c>
      <c r="R510" s="8">
        <f>MAX(50,(10000000/3000)*T510/10000)</f>
        <v>50</v>
      </c>
      <c r="S510" s="4">
        <v>3</v>
      </c>
      <c r="T510">
        <v>108</v>
      </c>
      <c r="U510">
        <v>36</v>
      </c>
      <c r="V510">
        <v>72</v>
      </c>
      <c r="W510">
        <v>7</v>
      </c>
      <c r="X510">
        <v>22</v>
      </c>
      <c r="Y510">
        <v>4</v>
      </c>
      <c r="Z510">
        <v>0</v>
      </c>
      <c r="AA510">
        <v>0</v>
      </c>
      <c r="AB510">
        <v>5</v>
      </c>
      <c r="AC510">
        <v>8</v>
      </c>
      <c r="AD510">
        <v>8</v>
      </c>
      <c r="AE510">
        <v>3</v>
      </c>
      <c r="AF510">
        <v>0</v>
      </c>
      <c r="AG510" s="3">
        <v>0.30599999999999999</v>
      </c>
      <c r="AH510" s="3">
        <v>0.375</v>
      </c>
      <c r="AI510" s="3">
        <v>0.73599999999999999</v>
      </c>
    </row>
    <row r="511" spans="2:35">
      <c r="B511" t="s">
        <v>658</v>
      </c>
      <c r="C511" s="1">
        <v>3</v>
      </c>
      <c r="D511" s="1" t="s">
        <v>662</v>
      </c>
      <c r="E511" s="9">
        <v>28417</v>
      </c>
      <c r="F511" s="8">
        <v>7000</v>
      </c>
      <c r="H511" s="11" t="s">
        <v>4</v>
      </c>
      <c r="I511" s="11">
        <v>0</v>
      </c>
      <c r="J511" s="11">
        <v>0</v>
      </c>
      <c r="K511" s="11">
        <v>0</v>
      </c>
      <c r="L511" s="11">
        <v>0</v>
      </c>
      <c r="M511" s="11">
        <v>0</v>
      </c>
      <c r="N511" s="11">
        <v>0</v>
      </c>
      <c r="O511" s="11">
        <v>0</v>
      </c>
      <c r="P511" s="11">
        <v>1</v>
      </c>
      <c r="Q511">
        <v>1</v>
      </c>
      <c r="R511" s="8">
        <f>MAX(50,(10000000/3000)*T511/10000)</f>
        <v>50</v>
      </c>
      <c r="S511" s="4">
        <v>3.0263157894736841</v>
      </c>
      <c r="T511">
        <v>115</v>
      </c>
      <c r="U511">
        <v>38</v>
      </c>
      <c r="V511">
        <v>128</v>
      </c>
      <c r="W511">
        <v>11</v>
      </c>
      <c r="X511">
        <v>25</v>
      </c>
      <c r="Y511">
        <v>5</v>
      </c>
      <c r="Z511">
        <v>0</v>
      </c>
      <c r="AA511">
        <v>6</v>
      </c>
      <c r="AB511">
        <v>17</v>
      </c>
      <c r="AC511">
        <v>44</v>
      </c>
      <c r="AD511">
        <v>7</v>
      </c>
      <c r="AE511">
        <v>0</v>
      </c>
      <c r="AF511">
        <v>0</v>
      </c>
      <c r="AG511" s="3">
        <v>0.19500000000000001</v>
      </c>
      <c r="AH511" s="3">
        <v>0.23699999999999999</v>
      </c>
      <c r="AI511" s="3">
        <v>0.61199999999999999</v>
      </c>
    </row>
    <row r="512" spans="2:35">
      <c r="B512" t="s">
        <v>135</v>
      </c>
      <c r="C512" s="1">
        <v>43</v>
      </c>
      <c r="D512" s="1" t="s">
        <v>467</v>
      </c>
      <c r="E512" s="9">
        <v>29363</v>
      </c>
      <c r="F512" s="8">
        <v>6600</v>
      </c>
      <c r="H512" s="11" t="s">
        <v>2</v>
      </c>
      <c r="I512" s="11">
        <v>0</v>
      </c>
      <c r="J512" s="11">
        <v>0</v>
      </c>
      <c r="K512" s="11">
        <v>0</v>
      </c>
      <c r="L512" s="11">
        <v>0</v>
      </c>
      <c r="M512" s="11">
        <v>0</v>
      </c>
      <c r="N512" s="11">
        <v>0</v>
      </c>
      <c r="O512" s="11">
        <v>0</v>
      </c>
      <c r="P512" s="11">
        <v>1</v>
      </c>
      <c r="Q512">
        <v>1</v>
      </c>
      <c r="R512" s="8">
        <f>MAX(50,(10000000/3000)*T512/10000)</f>
        <v>50</v>
      </c>
      <c r="S512" s="4">
        <v>3.2</v>
      </c>
      <c r="T512">
        <v>128</v>
      </c>
      <c r="U512">
        <v>40</v>
      </c>
      <c r="V512">
        <v>149</v>
      </c>
      <c r="W512">
        <v>10</v>
      </c>
      <c r="X512">
        <v>35</v>
      </c>
      <c r="Y512">
        <v>12</v>
      </c>
      <c r="Z512">
        <v>0</v>
      </c>
      <c r="AA512">
        <v>1</v>
      </c>
      <c r="AB512">
        <v>19</v>
      </c>
      <c r="AC512">
        <v>34</v>
      </c>
      <c r="AD512">
        <v>13</v>
      </c>
      <c r="AE512">
        <v>0</v>
      </c>
      <c r="AF512">
        <v>0</v>
      </c>
      <c r="AG512" s="3">
        <v>0.23499999999999999</v>
      </c>
      <c r="AH512" s="3">
        <v>0.29299999999999998</v>
      </c>
      <c r="AI512" s="3">
        <v>0.628</v>
      </c>
    </row>
    <row r="513" spans="2:35" ht="17.25">
      <c r="B513" t="s">
        <v>419</v>
      </c>
      <c r="C513" s="1">
        <v>5</v>
      </c>
      <c r="D513" s="1" t="s">
        <v>422</v>
      </c>
      <c r="E513" s="9">
        <v>26577</v>
      </c>
      <c r="F513" s="8">
        <v>9000</v>
      </c>
      <c r="G513" s="12"/>
      <c r="H513" s="11" t="s">
        <v>2</v>
      </c>
      <c r="I513" s="11">
        <v>0</v>
      </c>
      <c r="J513" s="11">
        <v>0</v>
      </c>
      <c r="K513" s="11">
        <v>0</v>
      </c>
      <c r="L513" s="11">
        <v>0</v>
      </c>
      <c r="M513" s="11">
        <v>0</v>
      </c>
      <c r="N513" s="11">
        <v>0</v>
      </c>
      <c r="O513" s="11">
        <v>0</v>
      </c>
      <c r="P513" s="11">
        <v>1</v>
      </c>
      <c r="Q513">
        <v>1</v>
      </c>
      <c r="R513" s="8">
        <f>MAX(50,(10000000/3000)*T513/10000)</f>
        <v>50</v>
      </c>
      <c r="S513" s="4">
        <v>3.2727272727272729</v>
      </c>
      <c r="T513">
        <v>36</v>
      </c>
      <c r="U513">
        <v>11</v>
      </c>
      <c r="V513">
        <v>29</v>
      </c>
      <c r="W513">
        <v>3</v>
      </c>
      <c r="X513">
        <v>4</v>
      </c>
      <c r="Y513">
        <v>2</v>
      </c>
      <c r="Z513">
        <v>0</v>
      </c>
      <c r="AA513">
        <v>1</v>
      </c>
      <c r="AB513">
        <v>4</v>
      </c>
      <c r="AC513">
        <v>11</v>
      </c>
      <c r="AD513">
        <v>5</v>
      </c>
      <c r="AE513">
        <v>0</v>
      </c>
      <c r="AF513">
        <v>0</v>
      </c>
      <c r="AG513" s="3">
        <v>0.13800000000000001</v>
      </c>
      <c r="AH513" s="3">
        <v>0.26500000000000001</v>
      </c>
      <c r="AI513" s="3">
        <v>0.57499999999999996</v>
      </c>
    </row>
    <row r="514" spans="2:35" ht="17.25">
      <c r="B514" t="s">
        <v>419</v>
      </c>
      <c r="C514" s="1">
        <v>3</v>
      </c>
      <c r="D514" s="1" t="s">
        <v>420</v>
      </c>
      <c r="E514" s="9">
        <v>27745</v>
      </c>
      <c r="F514" s="8">
        <v>9000</v>
      </c>
      <c r="G514" s="12"/>
      <c r="H514" s="11" t="s">
        <v>324</v>
      </c>
      <c r="I514" s="11">
        <v>0</v>
      </c>
      <c r="J514" s="11">
        <v>0</v>
      </c>
      <c r="K514" s="11">
        <v>0</v>
      </c>
      <c r="L514" s="11">
        <v>0</v>
      </c>
      <c r="M514" s="11">
        <v>0</v>
      </c>
      <c r="N514" s="11">
        <v>0</v>
      </c>
      <c r="O514" s="11">
        <v>0</v>
      </c>
      <c r="P514" s="11">
        <v>1</v>
      </c>
      <c r="Q514">
        <v>1</v>
      </c>
      <c r="R514" s="8">
        <f>MAX(50,(10000000/3000)*T514/10000)</f>
        <v>50</v>
      </c>
      <c r="S514" s="4">
        <v>3.4</v>
      </c>
      <c r="T514">
        <v>136</v>
      </c>
      <c r="U514">
        <v>40</v>
      </c>
      <c r="V514">
        <v>58</v>
      </c>
      <c r="W514">
        <v>13</v>
      </c>
      <c r="X514">
        <v>9</v>
      </c>
      <c r="Y514">
        <v>2</v>
      </c>
      <c r="Z514">
        <v>1</v>
      </c>
      <c r="AA514">
        <v>0</v>
      </c>
      <c r="AB514">
        <v>5</v>
      </c>
      <c r="AC514">
        <v>13</v>
      </c>
      <c r="AD514">
        <v>4</v>
      </c>
      <c r="AE514">
        <v>10</v>
      </c>
      <c r="AF514">
        <v>2</v>
      </c>
      <c r="AG514" s="3">
        <v>0.155</v>
      </c>
      <c r="AH514" s="3">
        <v>0.21</v>
      </c>
      <c r="AI514" s="3">
        <v>0.434</v>
      </c>
    </row>
    <row r="515" spans="2:35" ht="17.25">
      <c r="B515" t="s">
        <v>237</v>
      </c>
      <c r="C515" s="1">
        <v>52</v>
      </c>
      <c r="D515" s="1" t="s">
        <v>587</v>
      </c>
      <c r="E515" s="9">
        <v>30100</v>
      </c>
      <c r="F515" s="8">
        <v>15000</v>
      </c>
      <c r="G515" s="12"/>
      <c r="H515" s="11" t="s">
        <v>4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1</v>
      </c>
      <c r="Q515">
        <v>1</v>
      </c>
      <c r="R515" s="8">
        <f>MAX(50,(10000000/3000)*T515/10000)</f>
        <v>50</v>
      </c>
      <c r="S515" s="4">
        <v>3.6774193548387095</v>
      </c>
      <c r="T515">
        <v>114</v>
      </c>
      <c r="U515">
        <v>31</v>
      </c>
      <c r="V515">
        <v>104</v>
      </c>
      <c r="W515">
        <v>7</v>
      </c>
      <c r="X515">
        <v>26</v>
      </c>
      <c r="Y515">
        <v>5</v>
      </c>
      <c r="Z515">
        <v>0</v>
      </c>
      <c r="AA515">
        <v>1</v>
      </c>
      <c r="AB515">
        <v>14</v>
      </c>
      <c r="AC515">
        <v>23</v>
      </c>
      <c r="AD515">
        <v>14</v>
      </c>
      <c r="AE515">
        <v>0</v>
      </c>
      <c r="AF515">
        <v>0</v>
      </c>
      <c r="AG515" s="3">
        <v>0.25</v>
      </c>
      <c r="AH515" s="3">
        <v>0.33600000000000002</v>
      </c>
      <c r="AI515" s="3">
        <v>0.66300000000000003</v>
      </c>
    </row>
    <row r="516" spans="2:35" ht="17.25">
      <c r="B516" t="s">
        <v>439</v>
      </c>
      <c r="C516" s="1">
        <v>50</v>
      </c>
      <c r="D516" s="1" t="s">
        <v>440</v>
      </c>
      <c r="E516" s="9">
        <v>32418</v>
      </c>
      <c r="F516" s="8">
        <v>750</v>
      </c>
      <c r="G516" s="12"/>
      <c r="H516" s="11" t="s">
        <v>2</v>
      </c>
      <c r="I516" s="11">
        <v>0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0</v>
      </c>
      <c r="P516" s="11">
        <v>1</v>
      </c>
      <c r="Q516">
        <v>1</v>
      </c>
      <c r="R516" s="8">
        <f>MAX(50,(10000000/3000)*T516/10000)</f>
        <v>50</v>
      </c>
      <c r="S516" s="4">
        <v>5</v>
      </c>
      <c r="T516">
        <v>60</v>
      </c>
      <c r="U516">
        <v>12</v>
      </c>
      <c r="V516">
        <v>30</v>
      </c>
      <c r="W516">
        <v>1</v>
      </c>
      <c r="X516">
        <v>8</v>
      </c>
      <c r="Y516">
        <v>1</v>
      </c>
      <c r="Z516">
        <v>0</v>
      </c>
      <c r="AA516">
        <v>0</v>
      </c>
      <c r="AB516">
        <v>0</v>
      </c>
      <c r="AC516">
        <v>5</v>
      </c>
      <c r="AD516">
        <v>3</v>
      </c>
      <c r="AE516">
        <v>6</v>
      </c>
      <c r="AF516">
        <v>0</v>
      </c>
      <c r="AG516" s="3">
        <v>0.26700000000000002</v>
      </c>
      <c r="AH516" s="3">
        <v>0.33300000000000002</v>
      </c>
      <c r="AI516" s="3">
        <v>0.63300000000000001</v>
      </c>
    </row>
    <row r="517" spans="2:35">
      <c r="B517" t="s">
        <v>629</v>
      </c>
      <c r="C517" s="1">
        <v>28</v>
      </c>
      <c r="D517" s="1" t="s">
        <v>274</v>
      </c>
      <c r="E517" s="9">
        <v>29888</v>
      </c>
      <c r="F517" s="8">
        <v>4500</v>
      </c>
      <c r="G517" s="11" t="s">
        <v>4</v>
      </c>
      <c r="I517" s="11">
        <v>1</v>
      </c>
      <c r="J517" s="11">
        <v>0</v>
      </c>
      <c r="K517" s="11">
        <v>0</v>
      </c>
      <c r="L517" s="11">
        <v>0</v>
      </c>
      <c r="M517" s="11">
        <v>0</v>
      </c>
      <c r="N517" s="11">
        <v>0</v>
      </c>
      <c r="O517" s="11">
        <v>0</v>
      </c>
      <c r="P517" s="11">
        <v>0</v>
      </c>
      <c r="Q517">
        <v>1</v>
      </c>
      <c r="R517" s="8">
        <f>MAX(50,(10000000/3000)*T517/10000)</f>
        <v>50</v>
      </c>
      <c r="S517" s="4">
        <v>-70</v>
      </c>
      <c r="T517">
        <v>-70</v>
      </c>
      <c r="U517">
        <v>1</v>
      </c>
      <c r="V517" s="4">
        <v>0.1</v>
      </c>
      <c r="W517">
        <v>0</v>
      </c>
      <c r="X517">
        <v>0</v>
      </c>
      <c r="Y517">
        <v>0</v>
      </c>
      <c r="Z517">
        <v>0</v>
      </c>
      <c r="AA517">
        <v>5</v>
      </c>
      <c r="AB517">
        <v>0</v>
      </c>
      <c r="AC517">
        <v>0</v>
      </c>
      <c r="AD517">
        <v>5</v>
      </c>
      <c r="AE517">
        <v>1</v>
      </c>
      <c r="AF517">
        <v>5</v>
      </c>
      <c r="AG517" s="2">
        <v>135</v>
      </c>
      <c r="AH517" s="3">
        <v>0</v>
      </c>
      <c r="AI517" s="5">
        <v>50</v>
      </c>
    </row>
    <row r="518" spans="2:35">
      <c r="B518" t="s">
        <v>237</v>
      </c>
      <c r="C518" s="1">
        <v>11</v>
      </c>
      <c r="D518" s="1" t="s">
        <v>213</v>
      </c>
      <c r="E518" s="9">
        <v>32310</v>
      </c>
      <c r="F518" s="8">
        <v>2100</v>
      </c>
      <c r="G518" s="11" t="s">
        <v>4</v>
      </c>
      <c r="I518" s="11">
        <v>1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  <c r="O518" s="11">
        <v>0</v>
      </c>
      <c r="P518" s="11">
        <v>0</v>
      </c>
      <c r="Q518">
        <v>1</v>
      </c>
      <c r="R518" s="8">
        <f>MAX(50,(10000000/3000)*T518/10000)</f>
        <v>50</v>
      </c>
      <c r="S518" s="4">
        <v>-69</v>
      </c>
      <c r="T518">
        <v>-69</v>
      </c>
      <c r="U518">
        <v>1</v>
      </c>
      <c r="V518" s="4">
        <v>1.1000000000000001</v>
      </c>
      <c r="W518">
        <v>0</v>
      </c>
      <c r="X518">
        <v>1</v>
      </c>
      <c r="Y518">
        <v>0</v>
      </c>
      <c r="Z518">
        <v>0</v>
      </c>
      <c r="AA518">
        <v>3</v>
      </c>
      <c r="AB518">
        <v>1</v>
      </c>
      <c r="AC518">
        <v>4</v>
      </c>
      <c r="AD518">
        <v>5</v>
      </c>
      <c r="AE518">
        <v>1</v>
      </c>
      <c r="AF518">
        <v>5</v>
      </c>
      <c r="AG518" s="2">
        <v>33.75</v>
      </c>
      <c r="AH518" s="3">
        <v>0</v>
      </c>
      <c r="AI518" s="5">
        <v>6.3636363636363633</v>
      </c>
    </row>
    <row r="519" spans="2:35">
      <c r="B519" t="s">
        <v>165</v>
      </c>
      <c r="C519" s="1">
        <v>54</v>
      </c>
      <c r="D519" s="1" t="s">
        <v>104</v>
      </c>
      <c r="E519" s="9">
        <v>30872</v>
      </c>
      <c r="F519" s="8">
        <v>1000</v>
      </c>
      <c r="G519" s="11" t="s">
        <v>4</v>
      </c>
      <c r="I519" s="11">
        <v>1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Q519">
        <v>1</v>
      </c>
      <c r="R519" s="8">
        <f>MAX(50,(10000000/3000)*T519/10000)</f>
        <v>50</v>
      </c>
      <c r="S519" s="4">
        <v>-63</v>
      </c>
      <c r="T519">
        <v>-63</v>
      </c>
      <c r="U519">
        <v>1</v>
      </c>
      <c r="V519" s="4">
        <v>2.1</v>
      </c>
      <c r="W519">
        <v>0</v>
      </c>
      <c r="X519">
        <v>0</v>
      </c>
      <c r="Y519">
        <v>0</v>
      </c>
      <c r="Z519">
        <v>0</v>
      </c>
      <c r="AA519">
        <v>7</v>
      </c>
      <c r="AB519">
        <v>0</v>
      </c>
      <c r="AC519">
        <v>1</v>
      </c>
      <c r="AD519">
        <v>6</v>
      </c>
      <c r="AE519">
        <v>0</v>
      </c>
      <c r="AF519">
        <v>6</v>
      </c>
      <c r="AG519" s="2">
        <v>23.14</v>
      </c>
      <c r="AH519" s="3">
        <v>0</v>
      </c>
      <c r="AI519" s="5">
        <v>3.8095238095238093</v>
      </c>
    </row>
    <row r="520" spans="2:35">
      <c r="B520" t="s">
        <v>757</v>
      </c>
      <c r="C520" s="1">
        <v>22</v>
      </c>
      <c r="D520" s="1" t="s">
        <v>11</v>
      </c>
      <c r="E520" s="9">
        <v>32412</v>
      </c>
      <c r="F520" s="8">
        <v>1500</v>
      </c>
      <c r="G520" s="11" t="s">
        <v>2</v>
      </c>
      <c r="I520" s="11">
        <v>1</v>
      </c>
      <c r="J520" s="11">
        <v>0</v>
      </c>
      <c r="K520" s="11">
        <v>0</v>
      </c>
      <c r="L520" s="11">
        <v>0</v>
      </c>
      <c r="M520" s="11">
        <v>0</v>
      </c>
      <c r="N520" s="11">
        <v>0</v>
      </c>
      <c r="O520" s="11">
        <v>0</v>
      </c>
      <c r="P520" s="11">
        <v>0</v>
      </c>
      <c r="Q520">
        <v>1</v>
      </c>
      <c r="R520" s="8">
        <f>MAX(50,(10000000/3000)*T520/10000)</f>
        <v>50</v>
      </c>
      <c r="S520" s="4">
        <v>-57</v>
      </c>
      <c r="T520">
        <v>-57</v>
      </c>
      <c r="U520">
        <v>1</v>
      </c>
      <c r="V520" s="4">
        <v>4</v>
      </c>
      <c r="W520">
        <v>0</v>
      </c>
      <c r="X520">
        <v>1</v>
      </c>
      <c r="Y520">
        <v>0</v>
      </c>
      <c r="Z520">
        <v>0</v>
      </c>
      <c r="AA520">
        <v>9</v>
      </c>
      <c r="AB520">
        <v>2</v>
      </c>
      <c r="AC520">
        <v>1</v>
      </c>
      <c r="AD520">
        <v>6</v>
      </c>
      <c r="AE520">
        <v>2</v>
      </c>
      <c r="AF520">
        <v>7</v>
      </c>
      <c r="AG520" s="2">
        <v>13.5</v>
      </c>
      <c r="AH520" s="3">
        <v>0</v>
      </c>
      <c r="AI520" s="5">
        <v>2.5</v>
      </c>
    </row>
    <row r="521" spans="2:35">
      <c r="B521" t="s">
        <v>165</v>
      </c>
      <c r="C521" s="1">
        <v>14</v>
      </c>
      <c r="D521" s="1" t="s">
        <v>83</v>
      </c>
      <c r="E521" s="9">
        <v>31094</v>
      </c>
      <c r="F521" s="8">
        <v>2400</v>
      </c>
      <c r="G521" s="11" t="s">
        <v>2</v>
      </c>
      <c r="I521" s="11">
        <v>1</v>
      </c>
      <c r="J521" s="11">
        <v>0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Q521">
        <v>1</v>
      </c>
      <c r="R521" s="8">
        <f>MAX(50,(10000000/3000)*T521/10000)</f>
        <v>50</v>
      </c>
      <c r="S521" s="4">
        <v>-57</v>
      </c>
      <c r="T521">
        <v>-57</v>
      </c>
      <c r="U521">
        <v>1</v>
      </c>
      <c r="V521" s="4">
        <v>2</v>
      </c>
      <c r="W521">
        <v>0</v>
      </c>
      <c r="X521">
        <v>1</v>
      </c>
      <c r="Y521">
        <v>0</v>
      </c>
      <c r="Z521">
        <v>0</v>
      </c>
      <c r="AA521">
        <v>7</v>
      </c>
      <c r="AB521">
        <v>1</v>
      </c>
      <c r="AC521">
        <v>0</v>
      </c>
      <c r="AD521">
        <v>4</v>
      </c>
      <c r="AE521">
        <v>0</v>
      </c>
      <c r="AF521">
        <v>5</v>
      </c>
      <c r="AG521" s="2">
        <v>18</v>
      </c>
      <c r="AH521" s="3">
        <v>0</v>
      </c>
      <c r="AI521" s="5">
        <v>3.5</v>
      </c>
    </row>
    <row r="522" spans="2:35">
      <c r="B522" t="s">
        <v>237</v>
      </c>
      <c r="C522" s="1">
        <v>60</v>
      </c>
      <c r="D522" s="1" t="s">
        <v>234</v>
      </c>
      <c r="E522" s="9">
        <v>32647</v>
      </c>
      <c r="F522" s="8">
        <v>510</v>
      </c>
      <c r="G522" s="11" t="s">
        <v>4</v>
      </c>
      <c r="I522" s="11">
        <v>1</v>
      </c>
      <c r="J522" s="11">
        <v>0</v>
      </c>
      <c r="K522" s="11">
        <v>0</v>
      </c>
      <c r="L522" s="11">
        <v>0</v>
      </c>
      <c r="M522" s="11">
        <v>0</v>
      </c>
      <c r="N522" s="11">
        <v>0</v>
      </c>
      <c r="O522" s="11">
        <v>0</v>
      </c>
      <c r="P522" s="11">
        <v>0</v>
      </c>
      <c r="Q522">
        <v>1</v>
      </c>
      <c r="R522" s="8">
        <f>MAX(50,(10000000/3000)*T522/10000)</f>
        <v>50</v>
      </c>
      <c r="S522" s="4">
        <v>-42.666666666666664</v>
      </c>
      <c r="T522">
        <v>-128</v>
      </c>
      <c r="U522">
        <v>3</v>
      </c>
      <c r="V522" s="4">
        <v>8.1</v>
      </c>
      <c r="W522">
        <v>0</v>
      </c>
      <c r="X522">
        <v>2</v>
      </c>
      <c r="Y522">
        <v>0</v>
      </c>
      <c r="Z522">
        <v>0</v>
      </c>
      <c r="AA522">
        <v>17</v>
      </c>
      <c r="AB522">
        <v>3</v>
      </c>
      <c r="AC522">
        <v>9</v>
      </c>
      <c r="AD522">
        <v>12</v>
      </c>
      <c r="AE522">
        <v>1</v>
      </c>
      <c r="AF522">
        <v>12</v>
      </c>
      <c r="AG522" s="2">
        <v>12.96</v>
      </c>
      <c r="AH522" s="3">
        <v>0</v>
      </c>
      <c r="AI522" s="5">
        <v>3.2098765432098766</v>
      </c>
    </row>
    <row r="523" spans="2:35">
      <c r="B523" t="s">
        <v>188</v>
      </c>
      <c r="C523" s="1">
        <v>13</v>
      </c>
      <c r="D523" s="1" t="s">
        <v>167</v>
      </c>
      <c r="E523" s="9">
        <v>30189</v>
      </c>
      <c r="F523" s="8">
        <v>1900</v>
      </c>
      <c r="G523" s="11" t="s">
        <v>4</v>
      </c>
      <c r="I523" s="11">
        <v>1</v>
      </c>
      <c r="J523" s="11">
        <v>0</v>
      </c>
      <c r="K523" s="11">
        <v>0</v>
      </c>
      <c r="L523" s="11">
        <v>0</v>
      </c>
      <c r="M523" s="11">
        <v>0</v>
      </c>
      <c r="N523" s="11">
        <v>0</v>
      </c>
      <c r="O523" s="11">
        <v>0</v>
      </c>
      <c r="P523" s="11">
        <v>0</v>
      </c>
      <c r="Q523">
        <v>1</v>
      </c>
      <c r="R523" s="8">
        <f>MAX(50,(10000000/3000)*T523/10000)</f>
        <v>50</v>
      </c>
      <c r="S523" s="4">
        <v>-39</v>
      </c>
      <c r="T523">
        <v>-39</v>
      </c>
      <c r="U523">
        <v>1</v>
      </c>
      <c r="V523" s="4">
        <v>3.1</v>
      </c>
      <c r="W523">
        <v>0</v>
      </c>
      <c r="X523">
        <v>1</v>
      </c>
      <c r="Y523">
        <v>0</v>
      </c>
      <c r="Z523">
        <v>0</v>
      </c>
      <c r="AA523">
        <v>6</v>
      </c>
      <c r="AB523">
        <v>3</v>
      </c>
      <c r="AC523">
        <v>1</v>
      </c>
      <c r="AD523">
        <v>5</v>
      </c>
      <c r="AE523">
        <v>1</v>
      </c>
      <c r="AF523">
        <v>5</v>
      </c>
      <c r="AG523" s="2">
        <v>13.5</v>
      </c>
      <c r="AH523" s="3">
        <v>0</v>
      </c>
      <c r="AI523" s="5">
        <v>2.258064516129032</v>
      </c>
    </row>
    <row r="524" spans="2:35">
      <c r="B524" t="s">
        <v>263</v>
      </c>
      <c r="C524" s="1">
        <v>12</v>
      </c>
      <c r="D524" s="1" t="s">
        <v>240</v>
      </c>
      <c r="E524" s="9">
        <v>30951</v>
      </c>
      <c r="F524" s="8">
        <v>1500</v>
      </c>
      <c r="G524" s="11" t="s">
        <v>4</v>
      </c>
      <c r="I524" s="11">
        <v>1</v>
      </c>
      <c r="J524" s="11">
        <v>0</v>
      </c>
      <c r="K524" s="11">
        <v>0</v>
      </c>
      <c r="L524" s="11">
        <v>0</v>
      </c>
      <c r="M524" s="11">
        <v>0</v>
      </c>
      <c r="N524" s="11">
        <v>0</v>
      </c>
      <c r="O524" s="11">
        <v>0</v>
      </c>
      <c r="P524" s="11">
        <v>0</v>
      </c>
      <c r="Q524">
        <v>1</v>
      </c>
      <c r="R524" s="8">
        <f>MAX(50,(10000000/3000)*T524/10000)</f>
        <v>50</v>
      </c>
      <c r="S524" s="4">
        <v>-37</v>
      </c>
      <c r="T524">
        <v>-74</v>
      </c>
      <c r="U524">
        <v>2</v>
      </c>
      <c r="V524" s="4">
        <v>1</v>
      </c>
      <c r="W524">
        <v>0</v>
      </c>
      <c r="X524">
        <v>0</v>
      </c>
      <c r="Y524">
        <v>0</v>
      </c>
      <c r="Z524">
        <v>0</v>
      </c>
      <c r="AA524">
        <v>4</v>
      </c>
      <c r="AB524">
        <v>0</v>
      </c>
      <c r="AC524">
        <v>3</v>
      </c>
      <c r="AD524">
        <v>6</v>
      </c>
      <c r="AE524">
        <v>1</v>
      </c>
      <c r="AF524">
        <v>6</v>
      </c>
      <c r="AG524" s="2">
        <v>54</v>
      </c>
      <c r="AH524" s="3">
        <v>0</v>
      </c>
      <c r="AI524" s="5">
        <v>7</v>
      </c>
    </row>
    <row r="525" spans="2:35">
      <c r="B525" t="s">
        <v>57</v>
      </c>
      <c r="C525" s="1">
        <v>16</v>
      </c>
      <c r="D525" s="1" t="s">
        <v>35</v>
      </c>
      <c r="E525" s="9">
        <v>28486</v>
      </c>
      <c r="F525" s="8">
        <v>7700</v>
      </c>
      <c r="G525" s="11" t="s">
        <v>4</v>
      </c>
      <c r="I525" s="11">
        <v>1</v>
      </c>
      <c r="J525" s="11">
        <v>0</v>
      </c>
      <c r="K525" s="11">
        <v>0</v>
      </c>
      <c r="L525" s="11">
        <v>0</v>
      </c>
      <c r="M525" s="11">
        <v>0</v>
      </c>
      <c r="N525" s="11">
        <v>0</v>
      </c>
      <c r="O525" s="11">
        <v>0</v>
      </c>
      <c r="P525" s="11">
        <v>0</v>
      </c>
      <c r="Q525">
        <v>1</v>
      </c>
      <c r="R525" s="8">
        <f>MAX(50,(10000000/3000)*T525/10000)</f>
        <v>50</v>
      </c>
      <c r="S525" s="4">
        <v>-33</v>
      </c>
      <c r="T525">
        <v>-33</v>
      </c>
      <c r="U525">
        <v>1</v>
      </c>
      <c r="V525" s="4">
        <v>1.2</v>
      </c>
      <c r="W525">
        <v>0</v>
      </c>
      <c r="X525">
        <v>0</v>
      </c>
      <c r="Y525">
        <v>0</v>
      </c>
      <c r="Z525">
        <v>0</v>
      </c>
      <c r="AA525">
        <v>5</v>
      </c>
      <c r="AB525">
        <v>1</v>
      </c>
      <c r="AC525">
        <v>2</v>
      </c>
      <c r="AD525">
        <v>3</v>
      </c>
      <c r="AE525">
        <v>0</v>
      </c>
      <c r="AF525">
        <v>3</v>
      </c>
      <c r="AG525" s="2">
        <v>16.2</v>
      </c>
      <c r="AH525" s="3">
        <v>0</v>
      </c>
      <c r="AI525" s="5">
        <v>5.8333333333333339</v>
      </c>
    </row>
    <row r="526" spans="2:35">
      <c r="B526" t="s">
        <v>237</v>
      </c>
      <c r="C526" s="1">
        <v>43</v>
      </c>
      <c r="D526" s="1" t="s">
        <v>229</v>
      </c>
      <c r="E526" s="9">
        <v>29505</v>
      </c>
      <c r="F526" s="8">
        <v>1000</v>
      </c>
      <c r="G526" s="11" t="s">
        <v>4</v>
      </c>
      <c r="I526" s="11">
        <v>1</v>
      </c>
      <c r="J526" s="11">
        <v>0</v>
      </c>
      <c r="K526" s="11">
        <v>0</v>
      </c>
      <c r="L526" s="11">
        <v>0</v>
      </c>
      <c r="M526" s="11">
        <v>0</v>
      </c>
      <c r="N526" s="11">
        <v>0</v>
      </c>
      <c r="O526" s="11">
        <v>0</v>
      </c>
      <c r="P526" s="11">
        <v>0</v>
      </c>
      <c r="Q526">
        <v>1</v>
      </c>
      <c r="R526" s="8">
        <f>MAX(50,(10000000/3000)*T526/10000)</f>
        <v>50</v>
      </c>
      <c r="S526" s="4">
        <v>-30.666666666666668</v>
      </c>
      <c r="T526">
        <v>-92</v>
      </c>
      <c r="U526">
        <v>3</v>
      </c>
      <c r="V526" s="4">
        <v>12.2</v>
      </c>
      <c r="W526">
        <v>0</v>
      </c>
      <c r="X526">
        <v>3</v>
      </c>
      <c r="Y526">
        <v>0</v>
      </c>
      <c r="Z526">
        <v>0</v>
      </c>
      <c r="AA526">
        <v>23</v>
      </c>
      <c r="AB526">
        <v>3</v>
      </c>
      <c r="AC526">
        <v>7</v>
      </c>
      <c r="AD526">
        <v>11</v>
      </c>
      <c r="AE526">
        <v>2</v>
      </c>
      <c r="AF526">
        <v>13</v>
      </c>
      <c r="AG526" s="2">
        <v>7.82</v>
      </c>
      <c r="AH526" s="3">
        <v>0</v>
      </c>
      <c r="AI526" s="5">
        <v>2.459016393442623</v>
      </c>
    </row>
    <row r="527" spans="2:35">
      <c r="B527" t="s">
        <v>313</v>
      </c>
      <c r="C527" s="1">
        <v>59</v>
      </c>
      <c r="D527" s="1" t="s">
        <v>310</v>
      </c>
      <c r="E527" s="9">
        <v>32769</v>
      </c>
      <c r="F527" s="8">
        <v>680</v>
      </c>
      <c r="G527" s="11" t="s">
        <v>4</v>
      </c>
      <c r="I527" s="11">
        <v>1</v>
      </c>
      <c r="J527" s="11">
        <v>0</v>
      </c>
      <c r="K527" s="11">
        <v>0</v>
      </c>
      <c r="L527" s="11">
        <v>0</v>
      </c>
      <c r="M527" s="11">
        <v>0</v>
      </c>
      <c r="N527" s="11">
        <v>0</v>
      </c>
      <c r="O527" s="11">
        <v>0</v>
      </c>
      <c r="P527" s="11">
        <v>0</v>
      </c>
      <c r="Q527">
        <v>1</v>
      </c>
      <c r="R527" s="8">
        <f>MAX(50,(10000000/3000)*T527/10000)</f>
        <v>50</v>
      </c>
      <c r="S527" s="4">
        <v>-29</v>
      </c>
      <c r="T527">
        <v>-58</v>
      </c>
      <c r="U527">
        <v>2</v>
      </c>
      <c r="V527" s="4">
        <v>3.1</v>
      </c>
      <c r="W527">
        <v>0</v>
      </c>
      <c r="X527">
        <v>1</v>
      </c>
      <c r="Y527">
        <v>0</v>
      </c>
      <c r="Z527">
        <v>0</v>
      </c>
      <c r="AA527">
        <v>5</v>
      </c>
      <c r="AB527">
        <v>3</v>
      </c>
      <c r="AC527">
        <v>9</v>
      </c>
      <c r="AD527">
        <v>5</v>
      </c>
      <c r="AE527">
        <v>1</v>
      </c>
      <c r="AF527">
        <v>6</v>
      </c>
      <c r="AG527" s="2">
        <v>13.5</v>
      </c>
      <c r="AH527" s="3">
        <v>0</v>
      </c>
      <c r="AI527" s="5">
        <v>4.5161290322580641</v>
      </c>
    </row>
    <row r="528" spans="2:35">
      <c r="B528" t="s">
        <v>165</v>
      </c>
      <c r="C528" s="1">
        <v>66</v>
      </c>
      <c r="D528" s="1" t="s">
        <v>108</v>
      </c>
      <c r="E528" s="9">
        <v>31525</v>
      </c>
      <c r="F528" s="8">
        <v>350</v>
      </c>
      <c r="G528" s="11" t="s">
        <v>4</v>
      </c>
      <c r="I528" s="11">
        <v>1</v>
      </c>
      <c r="J528" s="11">
        <v>0</v>
      </c>
      <c r="K528" s="11">
        <v>0</v>
      </c>
      <c r="L528" s="11">
        <v>0</v>
      </c>
      <c r="M528" s="11">
        <v>0</v>
      </c>
      <c r="N528" s="11">
        <v>0</v>
      </c>
      <c r="O528" s="11">
        <v>0</v>
      </c>
      <c r="P528" s="11">
        <v>0</v>
      </c>
      <c r="Q528">
        <v>1</v>
      </c>
      <c r="R528" s="8">
        <f>MAX(50,(10000000/3000)*T528/10000)</f>
        <v>50</v>
      </c>
      <c r="S528" s="4">
        <v>-29</v>
      </c>
      <c r="T528">
        <v>-29</v>
      </c>
      <c r="U528">
        <v>1</v>
      </c>
      <c r="V528" s="4">
        <v>0.1</v>
      </c>
      <c r="W528">
        <v>0</v>
      </c>
      <c r="X528">
        <v>0</v>
      </c>
      <c r="Y528">
        <v>0</v>
      </c>
      <c r="Z528">
        <v>0</v>
      </c>
      <c r="AA528">
        <v>1</v>
      </c>
      <c r="AB528">
        <v>0</v>
      </c>
      <c r="AC528">
        <v>3</v>
      </c>
      <c r="AD528">
        <v>2</v>
      </c>
      <c r="AE528">
        <v>0</v>
      </c>
      <c r="AF528">
        <v>2</v>
      </c>
      <c r="AG528" s="2">
        <v>54</v>
      </c>
      <c r="AH528" s="3">
        <v>0</v>
      </c>
      <c r="AI528" s="5">
        <v>40</v>
      </c>
    </row>
    <row r="529" spans="2:35">
      <c r="B529" t="s">
        <v>288</v>
      </c>
      <c r="C529" s="1">
        <v>99</v>
      </c>
      <c r="D529" s="1" t="s">
        <v>287</v>
      </c>
      <c r="E529" s="9">
        <v>31645</v>
      </c>
      <c r="F529" s="8">
        <v>520</v>
      </c>
      <c r="G529" s="11" t="s">
        <v>4</v>
      </c>
      <c r="I529" s="11">
        <v>1</v>
      </c>
      <c r="J529" s="11">
        <v>0</v>
      </c>
      <c r="K529" s="11">
        <v>0</v>
      </c>
      <c r="L529" s="11">
        <v>0</v>
      </c>
      <c r="M529" s="11">
        <v>0</v>
      </c>
      <c r="N529" s="11">
        <v>0</v>
      </c>
      <c r="O529" s="11">
        <v>0</v>
      </c>
      <c r="P529" s="11">
        <v>0</v>
      </c>
      <c r="Q529">
        <v>1</v>
      </c>
      <c r="R529" s="8">
        <f>MAX(50,(10000000/3000)*T529/10000)</f>
        <v>50</v>
      </c>
      <c r="S529" s="4">
        <v>-28</v>
      </c>
      <c r="T529">
        <v>-28</v>
      </c>
      <c r="U529">
        <v>1</v>
      </c>
      <c r="V529" s="4">
        <v>1.1000000000000001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</v>
      </c>
      <c r="AC529">
        <v>2</v>
      </c>
      <c r="AD529">
        <v>3</v>
      </c>
      <c r="AE529">
        <v>0</v>
      </c>
      <c r="AF529">
        <v>3</v>
      </c>
      <c r="AG529" s="2">
        <v>20.25</v>
      </c>
      <c r="AH529" s="3">
        <v>0</v>
      </c>
      <c r="AI529" s="5">
        <v>4.545454545454545</v>
      </c>
    </row>
    <row r="530" spans="2:35">
      <c r="B530" t="s">
        <v>165</v>
      </c>
      <c r="C530" s="1">
        <v>51</v>
      </c>
      <c r="D530" s="1" t="s">
        <v>103</v>
      </c>
      <c r="E530" s="9">
        <v>30180</v>
      </c>
      <c r="F530" s="8">
        <v>1200</v>
      </c>
      <c r="G530" s="11" t="s">
        <v>4</v>
      </c>
      <c r="I530" s="11">
        <v>1</v>
      </c>
      <c r="J530" s="11">
        <v>0</v>
      </c>
      <c r="K530" s="11">
        <v>0</v>
      </c>
      <c r="L530" s="11">
        <v>0</v>
      </c>
      <c r="M530" s="11">
        <v>0</v>
      </c>
      <c r="N530" s="11">
        <v>0</v>
      </c>
      <c r="O530" s="11">
        <v>0</v>
      </c>
      <c r="P530" s="11">
        <v>0</v>
      </c>
      <c r="Q530">
        <v>1</v>
      </c>
      <c r="R530" s="8">
        <f>MAX(50,(10000000/3000)*T530/10000)</f>
        <v>50</v>
      </c>
      <c r="S530" s="4">
        <v>-28</v>
      </c>
      <c r="T530">
        <v>-28</v>
      </c>
      <c r="U530">
        <v>1</v>
      </c>
      <c r="V530" s="4">
        <v>3</v>
      </c>
      <c r="W530">
        <v>0</v>
      </c>
      <c r="X530">
        <v>0</v>
      </c>
      <c r="Y530">
        <v>0</v>
      </c>
      <c r="Z530">
        <v>0</v>
      </c>
      <c r="AA530">
        <v>4</v>
      </c>
      <c r="AB530">
        <v>1</v>
      </c>
      <c r="AC530">
        <v>2</v>
      </c>
      <c r="AD530">
        <v>5</v>
      </c>
      <c r="AE530">
        <v>1</v>
      </c>
      <c r="AF530">
        <v>5</v>
      </c>
      <c r="AG530" s="2">
        <v>15</v>
      </c>
      <c r="AH530" s="3">
        <v>0</v>
      </c>
      <c r="AI530" s="5">
        <v>2</v>
      </c>
    </row>
    <row r="531" spans="2:35">
      <c r="B531" t="s">
        <v>135</v>
      </c>
      <c r="C531" s="1">
        <v>23</v>
      </c>
      <c r="D531" s="1" t="s">
        <v>117</v>
      </c>
      <c r="E531" s="9">
        <v>27922</v>
      </c>
      <c r="F531" s="8">
        <v>6500</v>
      </c>
      <c r="G531" s="11" t="s">
        <v>4</v>
      </c>
      <c r="I531" s="11">
        <v>1</v>
      </c>
      <c r="J531" s="11">
        <v>0</v>
      </c>
      <c r="K531" s="11">
        <v>0</v>
      </c>
      <c r="L531" s="11">
        <v>0</v>
      </c>
      <c r="M531" s="11">
        <v>0</v>
      </c>
      <c r="N531" s="11">
        <v>0</v>
      </c>
      <c r="O531" s="11">
        <v>0</v>
      </c>
      <c r="P531" s="11">
        <v>0</v>
      </c>
      <c r="Q531">
        <v>1</v>
      </c>
      <c r="R531" s="8">
        <f>MAX(50,(10000000/3000)*T531/10000)</f>
        <v>50</v>
      </c>
      <c r="S531" s="4">
        <v>-26.5</v>
      </c>
      <c r="T531">
        <v>-53</v>
      </c>
      <c r="U531">
        <v>2</v>
      </c>
      <c r="V531" s="4">
        <v>1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</v>
      </c>
      <c r="AC531">
        <v>2</v>
      </c>
      <c r="AD531">
        <v>5</v>
      </c>
      <c r="AE531">
        <v>0</v>
      </c>
      <c r="AF531">
        <v>5</v>
      </c>
      <c r="AG531" s="2">
        <v>45</v>
      </c>
      <c r="AH531" s="3">
        <v>0</v>
      </c>
      <c r="AI531" s="5">
        <v>5</v>
      </c>
    </row>
    <row r="532" spans="2:35">
      <c r="B532" t="s">
        <v>164</v>
      </c>
      <c r="C532" s="1">
        <v>32</v>
      </c>
      <c r="D532" s="1" t="s">
        <v>73</v>
      </c>
      <c r="E532" s="9">
        <v>30374</v>
      </c>
      <c r="F532" s="8">
        <v>600</v>
      </c>
      <c r="G532" s="11" t="s">
        <v>2</v>
      </c>
      <c r="I532" s="11">
        <v>1</v>
      </c>
      <c r="J532" s="11">
        <v>0</v>
      </c>
      <c r="K532" s="11">
        <v>0</v>
      </c>
      <c r="L532" s="11">
        <v>0</v>
      </c>
      <c r="M532" s="11">
        <v>0</v>
      </c>
      <c r="N532" s="11">
        <v>0</v>
      </c>
      <c r="O532" s="11">
        <v>0</v>
      </c>
      <c r="P532" s="11">
        <v>0</v>
      </c>
      <c r="Q532">
        <v>1</v>
      </c>
      <c r="R532" s="8">
        <f>MAX(50,(10000000/3000)*T532/10000)</f>
        <v>50</v>
      </c>
      <c r="S532" s="4">
        <v>-25.5</v>
      </c>
      <c r="T532">
        <v>-51</v>
      </c>
      <c r="U532">
        <v>2</v>
      </c>
      <c r="V532" s="4">
        <v>7</v>
      </c>
      <c r="W532">
        <v>1</v>
      </c>
      <c r="X532">
        <v>1</v>
      </c>
      <c r="Y532">
        <v>0</v>
      </c>
      <c r="Z532">
        <v>0</v>
      </c>
      <c r="AA532">
        <v>16</v>
      </c>
      <c r="AB532">
        <v>4</v>
      </c>
      <c r="AC532">
        <v>1</v>
      </c>
      <c r="AD532">
        <v>10</v>
      </c>
      <c r="AE532">
        <v>0</v>
      </c>
      <c r="AF532">
        <v>10</v>
      </c>
      <c r="AG532" s="2">
        <v>12.86</v>
      </c>
      <c r="AH532" s="3">
        <v>0.5</v>
      </c>
      <c r="AI532" s="5">
        <v>2.4285714285714284</v>
      </c>
    </row>
    <row r="533" spans="2:35">
      <c r="B533" t="s">
        <v>313</v>
      </c>
      <c r="C533" s="1">
        <v>15</v>
      </c>
      <c r="D533" s="1" t="s">
        <v>292</v>
      </c>
      <c r="E533" s="9">
        <v>31062</v>
      </c>
      <c r="F533" s="8">
        <v>1800</v>
      </c>
      <c r="G533" s="11" t="s">
        <v>2</v>
      </c>
      <c r="I533" s="11">
        <v>1</v>
      </c>
      <c r="J533" s="11">
        <v>0</v>
      </c>
      <c r="K533" s="11">
        <v>0</v>
      </c>
      <c r="L533" s="11">
        <v>0</v>
      </c>
      <c r="M533" s="11">
        <v>0</v>
      </c>
      <c r="N533" s="11">
        <v>0</v>
      </c>
      <c r="O533" s="11">
        <v>0</v>
      </c>
      <c r="P533" s="11">
        <v>0</v>
      </c>
      <c r="Q533">
        <v>1</v>
      </c>
      <c r="R533" s="8">
        <f>MAX(50,(10000000/3000)*T533/10000)</f>
        <v>50</v>
      </c>
      <c r="S533" s="4">
        <v>-24</v>
      </c>
      <c r="T533">
        <v>-24</v>
      </c>
      <c r="U533">
        <v>1</v>
      </c>
      <c r="V533" s="4">
        <v>2.2000000000000002</v>
      </c>
      <c r="W533">
        <v>0</v>
      </c>
      <c r="X533">
        <v>1</v>
      </c>
      <c r="Y533">
        <v>0</v>
      </c>
      <c r="Z533">
        <v>0</v>
      </c>
      <c r="AA533">
        <v>4</v>
      </c>
      <c r="AB533">
        <v>1</v>
      </c>
      <c r="AC533">
        <v>4</v>
      </c>
      <c r="AD533">
        <v>2</v>
      </c>
      <c r="AE533">
        <v>0</v>
      </c>
      <c r="AF533">
        <v>2</v>
      </c>
      <c r="AG533" s="2">
        <v>6.75</v>
      </c>
      <c r="AH533" s="3">
        <v>0</v>
      </c>
      <c r="AI533" s="5">
        <v>3.6363636363636362</v>
      </c>
    </row>
    <row r="534" spans="2:35">
      <c r="B534" t="s">
        <v>263</v>
      </c>
      <c r="C534" s="1">
        <v>14</v>
      </c>
      <c r="D534" s="1" t="s">
        <v>242</v>
      </c>
      <c r="E534" s="9">
        <v>32131</v>
      </c>
      <c r="F534" s="8">
        <v>800</v>
      </c>
      <c r="G534" s="11" t="s">
        <v>4</v>
      </c>
      <c r="I534" s="11">
        <v>1</v>
      </c>
      <c r="J534" s="11">
        <v>0</v>
      </c>
      <c r="K534" s="11">
        <v>0</v>
      </c>
      <c r="L534" s="11">
        <v>0</v>
      </c>
      <c r="M534" s="11">
        <v>0</v>
      </c>
      <c r="N534" s="11">
        <v>0</v>
      </c>
      <c r="O534" s="11">
        <v>0</v>
      </c>
      <c r="P534" s="11">
        <v>0</v>
      </c>
      <c r="Q534">
        <v>1</v>
      </c>
      <c r="R534" s="8">
        <f>MAX(50,(10000000/3000)*T534/10000)</f>
        <v>50</v>
      </c>
      <c r="S534" s="4">
        <v>-16.333333333333332</v>
      </c>
      <c r="T534">
        <v>-49</v>
      </c>
      <c r="U534">
        <v>3</v>
      </c>
      <c r="V534" s="4">
        <v>7.1</v>
      </c>
      <c r="W534">
        <v>0</v>
      </c>
      <c r="X534">
        <v>1</v>
      </c>
      <c r="Y534">
        <v>0</v>
      </c>
      <c r="Z534">
        <v>0</v>
      </c>
      <c r="AA534">
        <v>16</v>
      </c>
      <c r="AB534">
        <v>5</v>
      </c>
      <c r="AC534">
        <v>3</v>
      </c>
      <c r="AD534">
        <v>7</v>
      </c>
      <c r="AE534">
        <v>1</v>
      </c>
      <c r="AF534">
        <v>7</v>
      </c>
      <c r="AG534" s="2">
        <v>8.59</v>
      </c>
      <c r="AH534" s="3">
        <v>0</v>
      </c>
      <c r="AI534" s="5">
        <v>2.676056338028169</v>
      </c>
    </row>
    <row r="535" spans="2:35">
      <c r="B535" t="s">
        <v>757</v>
      </c>
      <c r="C535" s="1">
        <v>14</v>
      </c>
      <c r="D535" s="1" t="s">
        <v>3</v>
      </c>
      <c r="E535" s="9">
        <v>29748</v>
      </c>
      <c r="F535" s="8">
        <v>7125</v>
      </c>
      <c r="G535" s="11" t="s">
        <v>4</v>
      </c>
      <c r="I535" s="11">
        <v>1</v>
      </c>
      <c r="J535" s="11">
        <v>0</v>
      </c>
      <c r="K535" s="11">
        <v>0</v>
      </c>
      <c r="L535" s="11">
        <v>0</v>
      </c>
      <c r="M535" s="11">
        <v>0</v>
      </c>
      <c r="N535" s="11">
        <v>0</v>
      </c>
      <c r="O535" s="11">
        <v>0</v>
      </c>
      <c r="P535" s="11">
        <v>0</v>
      </c>
      <c r="Q535">
        <v>1</v>
      </c>
      <c r="R535" s="8">
        <f>MAX(50,(10000000/3000)*T535/10000)</f>
        <v>50</v>
      </c>
      <c r="S535" s="4">
        <v>-15</v>
      </c>
      <c r="T535">
        <v>-30</v>
      </c>
      <c r="U535">
        <v>2</v>
      </c>
      <c r="V535" s="4">
        <v>7</v>
      </c>
      <c r="W535">
        <v>0</v>
      </c>
      <c r="X535">
        <v>1</v>
      </c>
      <c r="Y535">
        <v>0</v>
      </c>
      <c r="Z535">
        <v>0</v>
      </c>
      <c r="AA535">
        <v>10</v>
      </c>
      <c r="AB535">
        <v>4</v>
      </c>
      <c r="AC535">
        <v>4</v>
      </c>
      <c r="AD535">
        <v>7</v>
      </c>
      <c r="AE535">
        <v>2</v>
      </c>
      <c r="AF535">
        <v>8</v>
      </c>
      <c r="AG535" s="2">
        <v>9</v>
      </c>
      <c r="AH535" s="3">
        <v>0</v>
      </c>
      <c r="AI535" s="5">
        <v>2</v>
      </c>
    </row>
    <row r="536" spans="2:35">
      <c r="B536" t="s">
        <v>165</v>
      </c>
      <c r="C536" s="1">
        <v>17</v>
      </c>
      <c r="D536" s="1" t="s">
        <v>86</v>
      </c>
      <c r="E536" s="9">
        <v>29838</v>
      </c>
      <c r="F536" s="8">
        <v>3600</v>
      </c>
      <c r="G536" s="11" t="s">
        <v>4</v>
      </c>
      <c r="I536" s="11">
        <v>1</v>
      </c>
      <c r="J536" s="11">
        <v>0</v>
      </c>
      <c r="K536" s="11">
        <v>0</v>
      </c>
      <c r="L536" s="11">
        <v>0</v>
      </c>
      <c r="M536" s="11">
        <v>0</v>
      </c>
      <c r="N536" s="11">
        <v>0</v>
      </c>
      <c r="O536" s="11">
        <v>0</v>
      </c>
      <c r="P536" s="11">
        <v>0</v>
      </c>
      <c r="Q536">
        <v>1</v>
      </c>
      <c r="R536" s="8">
        <f>MAX(50,(10000000/3000)*T536/10000)</f>
        <v>50</v>
      </c>
      <c r="S536" s="4">
        <v>-15</v>
      </c>
      <c r="T536">
        <v>-15</v>
      </c>
      <c r="U536">
        <v>1</v>
      </c>
      <c r="V536" s="4">
        <v>3</v>
      </c>
      <c r="W536">
        <v>0</v>
      </c>
      <c r="X536">
        <v>1</v>
      </c>
      <c r="Y536">
        <v>0</v>
      </c>
      <c r="Z536">
        <v>0</v>
      </c>
      <c r="AA536">
        <v>5</v>
      </c>
      <c r="AB536">
        <v>1</v>
      </c>
      <c r="AC536">
        <v>1</v>
      </c>
      <c r="AD536">
        <v>2</v>
      </c>
      <c r="AE536">
        <v>0</v>
      </c>
      <c r="AF536">
        <v>2</v>
      </c>
      <c r="AG536" s="2">
        <v>6</v>
      </c>
      <c r="AH536" s="3">
        <v>0</v>
      </c>
      <c r="AI536" s="5">
        <v>2</v>
      </c>
    </row>
    <row r="537" spans="2:35">
      <c r="B537" t="s">
        <v>165</v>
      </c>
      <c r="C537" s="1">
        <v>46</v>
      </c>
      <c r="D537" s="1" t="s">
        <v>100</v>
      </c>
      <c r="E537" s="9">
        <v>30525</v>
      </c>
      <c r="F537" s="8">
        <v>700</v>
      </c>
      <c r="G537" s="11" t="s">
        <v>2</v>
      </c>
      <c r="I537" s="11">
        <v>1</v>
      </c>
      <c r="J537" s="11">
        <v>0</v>
      </c>
      <c r="K537" s="11">
        <v>0</v>
      </c>
      <c r="L537" s="11">
        <v>0</v>
      </c>
      <c r="M537" s="11">
        <v>0</v>
      </c>
      <c r="N537" s="11">
        <v>0</v>
      </c>
      <c r="O537" s="11">
        <v>0</v>
      </c>
      <c r="P537" s="11">
        <v>0</v>
      </c>
      <c r="Q537">
        <v>1</v>
      </c>
      <c r="R537" s="8">
        <f>MAX(50,(10000000/3000)*T537/10000)</f>
        <v>50</v>
      </c>
      <c r="S537" s="4">
        <v>-12.333333333333334</v>
      </c>
      <c r="T537">
        <v>-37</v>
      </c>
      <c r="U537">
        <v>3</v>
      </c>
      <c r="V537" s="4">
        <v>1</v>
      </c>
      <c r="W537">
        <v>0</v>
      </c>
      <c r="X537">
        <v>0</v>
      </c>
      <c r="Y537">
        <v>0</v>
      </c>
      <c r="Z537">
        <v>0</v>
      </c>
      <c r="AA537">
        <v>5</v>
      </c>
      <c r="AB537">
        <v>1</v>
      </c>
      <c r="AC537">
        <v>0</v>
      </c>
      <c r="AD537">
        <v>3</v>
      </c>
      <c r="AE537">
        <v>0</v>
      </c>
      <c r="AF537">
        <v>3</v>
      </c>
      <c r="AG537" s="2">
        <v>27</v>
      </c>
      <c r="AH537" s="3">
        <v>0</v>
      </c>
      <c r="AI537" s="5">
        <v>5</v>
      </c>
    </row>
    <row r="538" spans="2:35">
      <c r="B538" t="s">
        <v>629</v>
      </c>
      <c r="C538" s="1">
        <v>34</v>
      </c>
      <c r="D538" s="1" t="s">
        <v>275</v>
      </c>
      <c r="E538" s="9">
        <v>27173</v>
      </c>
      <c r="F538" s="8">
        <v>2000</v>
      </c>
      <c r="G538" s="11" t="s">
        <v>4</v>
      </c>
      <c r="I538" s="11">
        <v>1</v>
      </c>
      <c r="J538" s="11">
        <v>0</v>
      </c>
      <c r="K538" s="11">
        <v>0</v>
      </c>
      <c r="L538" s="11">
        <v>0</v>
      </c>
      <c r="M538" s="11">
        <v>0</v>
      </c>
      <c r="N538" s="11">
        <v>0</v>
      </c>
      <c r="O538" s="11">
        <v>0</v>
      </c>
      <c r="P538" s="11">
        <v>0</v>
      </c>
      <c r="Q538">
        <v>1</v>
      </c>
      <c r="R538" s="8">
        <f>MAX(50,(10000000/3000)*T538/10000)</f>
        <v>50</v>
      </c>
      <c r="S538" s="4">
        <v>-10.833333333333334</v>
      </c>
      <c r="T538">
        <v>-65</v>
      </c>
      <c r="U538">
        <v>6</v>
      </c>
      <c r="V538" s="4">
        <v>4.2</v>
      </c>
      <c r="W538">
        <v>0</v>
      </c>
      <c r="X538">
        <v>0</v>
      </c>
      <c r="Y538">
        <v>0</v>
      </c>
      <c r="Z538">
        <v>0</v>
      </c>
      <c r="AA538">
        <v>10</v>
      </c>
      <c r="AB538">
        <v>0</v>
      </c>
      <c r="AC538">
        <v>5</v>
      </c>
      <c r="AD538">
        <v>7</v>
      </c>
      <c r="AE538">
        <v>2</v>
      </c>
      <c r="AF538">
        <v>7</v>
      </c>
      <c r="AG538" s="2">
        <v>13.5</v>
      </c>
      <c r="AH538" s="3">
        <v>0</v>
      </c>
      <c r="AI538" s="5">
        <v>3.5714285714285712</v>
      </c>
    </row>
    <row r="539" spans="2:35">
      <c r="B539" t="s">
        <v>188</v>
      </c>
      <c r="C539" s="1">
        <v>38</v>
      </c>
      <c r="D539" s="1" t="s">
        <v>175</v>
      </c>
      <c r="E539" s="9">
        <v>30540</v>
      </c>
      <c r="F539" s="8">
        <v>2000</v>
      </c>
      <c r="G539" s="11" t="s">
        <v>2</v>
      </c>
      <c r="I539" s="11">
        <v>1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>
        <v>1</v>
      </c>
      <c r="R539" s="8">
        <f>MAX(50,(10000000/3000)*T539/10000)</f>
        <v>50</v>
      </c>
      <c r="S539" s="4">
        <v>-9.5</v>
      </c>
      <c r="T539">
        <v>-19</v>
      </c>
      <c r="U539">
        <v>2</v>
      </c>
      <c r="V539" s="4">
        <v>1.2</v>
      </c>
      <c r="W539">
        <v>0</v>
      </c>
      <c r="X539">
        <v>0</v>
      </c>
      <c r="Y539">
        <v>0</v>
      </c>
      <c r="Z539">
        <v>0</v>
      </c>
      <c r="AA539">
        <v>4</v>
      </c>
      <c r="AB539">
        <v>2</v>
      </c>
      <c r="AC539">
        <v>0</v>
      </c>
      <c r="AD539">
        <v>3</v>
      </c>
      <c r="AE539">
        <v>1</v>
      </c>
      <c r="AF539">
        <v>3</v>
      </c>
      <c r="AG539" s="2">
        <v>16.2</v>
      </c>
      <c r="AH539" s="3">
        <v>0</v>
      </c>
      <c r="AI539" s="5">
        <v>3.3333333333333335</v>
      </c>
    </row>
    <row r="540" spans="2:35">
      <c r="B540" t="s">
        <v>288</v>
      </c>
      <c r="C540" s="1">
        <v>64</v>
      </c>
      <c r="D540" s="1" t="s">
        <v>286</v>
      </c>
      <c r="E540" s="9">
        <v>30119</v>
      </c>
      <c r="F540" s="8">
        <v>800</v>
      </c>
      <c r="G540" s="11" t="s">
        <v>4</v>
      </c>
      <c r="I540" s="11">
        <v>1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>
        <v>1</v>
      </c>
      <c r="R540" s="8">
        <f>MAX(50,(10000000/3000)*T540/10000)</f>
        <v>50</v>
      </c>
      <c r="S540" s="4">
        <v>-9</v>
      </c>
      <c r="T540">
        <v>-27</v>
      </c>
      <c r="U540">
        <v>3</v>
      </c>
      <c r="V540" s="4">
        <v>3</v>
      </c>
      <c r="W540">
        <v>0</v>
      </c>
      <c r="X540">
        <v>0</v>
      </c>
      <c r="Y540">
        <v>0</v>
      </c>
      <c r="Z540">
        <v>0</v>
      </c>
      <c r="AA540">
        <v>7</v>
      </c>
      <c r="AB540">
        <v>4</v>
      </c>
      <c r="AC540">
        <v>3</v>
      </c>
      <c r="AD540">
        <v>4</v>
      </c>
      <c r="AE540">
        <v>0</v>
      </c>
      <c r="AF540">
        <v>4</v>
      </c>
      <c r="AG540" s="2">
        <v>12</v>
      </c>
      <c r="AH540" s="3">
        <v>0</v>
      </c>
      <c r="AI540" s="5">
        <v>3.3333333333333335</v>
      </c>
    </row>
    <row r="541" spans="2:35">
      <c r="B541" t="s">
        <v>57</v>
      </c>
      <c r="C541" s="1">
        <v>27</v>
      </c>
      <c r="D541" s="1" t="s">
        <v>40</v>
      </c>
      <c r="E541" s="9">
        <v>33354</v>
      </c>
      <c r="F541" s="8">
        <v>1200</v>
      </c>
      <c r="G541" s="11" t="s">
        <v>4</v>
      </c>
      <c r="I541" s="11">
        <v>1</v>
      </c>
      <c r="J541" s="11">
        <v>0</v>
      </c>
      <c r="K541" s="11">
        <v>0</v>
      </c>
      <c r="L541" s="11">
        <v>0</v>
      </c>
      <c r="M541" s="11">
        <v>0</v>
      </c>
      <c r="N541" s="11">
        <v>0</v>
      </c>
      <c r="O541" s="11">
        <v>0</v>
      </c>
      <c r="P541" s="11">
        <v>0</v>
      </c>
      <c r="Q541">
        <v>1</v>
      </c>
      <c r="R541" s="8">
        <f>MAX(50,(10000000/3000)*T541/10000)</f>
        <v>50</v>
      </c>
      <c r="S541" s="4">
        <v>-8</v>
      </c>
      <c r="T541">
        <v>-16</v>
      </c>
      <c r="U541">
        <v>2</v>
      </c>
      <c r="V541" s="4">
        <v>7.1</v>
      </c>
      <c r="W541">
        <v>0</v>
      </c>
      <c r="X541">
        <v>1</v>
      </c>
      <c r="Y541">
        <v>0</v>
      </c>
      <c r="Z541">
        <v>0</v>
      </c>
      <c r="AA541">
        <v>8</v>
      </c>
      <c r="AB541">
        <v>1</v>
      </c>
      <c r="AC541">
        <v>8</v>
      </c>
      <c r="AD541">
        <v>5</v>
      </c>
      <c r="AE541">
        <v>1</v>
      </c>
      <c r="AF541">
        <v>7</v>
      </c>
      <c r="AG541" s="2">
        <v>6.14</v>
      </c>
      <c r="AH541" s="3">
        <v>0</v>
      </c>
      <c r="AI541" s="5">
        <v>2.2535211267605635</v>
      </c>
    </row>
    <row r="542" spans="2:35">
      <c r="B542" t="s">
        <v>757</v>
      </c>
      <c r="C542" s="1">
        <v>64</v>
      </c>
      <c r="D542" s="1" t="s">
        <v>25</v>
      </c>
      <c r="E542" s="9">
        <v>33096</v>
      </c>
      <c r="F542" s="8">
        <v>500</v>
      </c>
      <c r="G542" s="11" t="s">
        <v>4</v>
      </c>
      <c r="I542" s="11">
        <v>1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>
        <v>1</v>
      </c>
      <c r="R542" s="8">
        <f>MAX(50,(10000000/3000)*T542/10000)</f>
        <v>50</v>
      </c>
      <c r="S542" s="4">
        <v>-7.833333333333333</v>
      </c>
      <c r="T542">
        <v>-47</v>
      </c>
      <c r="U542">
        <v>6</v>
      </c>
      <c r="V542" s="4">
        <v>9</v>
      </c>
      <c r="W542">
        <v>1</v>
      </c>
      <c r="X542">
        <v>0</v>
      </c>
      <c r="Y542">
        <v>1</v>
      </c>
      <c r="Z542">
        <v>0</v>
      </c>
      <c r="AA542">
        <v>14</v>
      </c>
      <c r="AB542">
        <v>8</v>
      </c>
      <c r="AC542">
        <v>7</v>
      </c>
      <c r="AD542">
        <v>16</v>
      </c>
      <c r="AE542">
        <v>5</v>
      </c>
      <c r="AF542">
        <v>16</v>
      </c>
      <c r="AG542" s="2">
        <v>16</v>
      </c>
      <c r="AH542" s="3">
        <v>1</v>
      </c>
      <c r="AI542" s="5">
        <v>2.3333333333333335</v>
      </c>
    </row>
    <row r="543" spans="2:35">
      <c r="B543" t="s">
        <v>212</v>
      </c>
      <c r="C543" s="1">
        <v>20</v>
      </c>
      <c r="D543" s="1" t="s">
        <v>196</v>
      </c>
      <c r="E543" s="9">
        <v>31943</v>
      </c>
      <c r="F543" s="8">
        <v>1600</v>
      </c>
      <c r="G543" s="11" t="s">
        <v>4</v>
      </c>
      <c r="I543" s="11">
        <v>1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v>0</v>
      </c>
      <c r="P543" s="11">
        <v>0</v>
      </c>
      <c r="Q543">
        <v>1</v>
      </c>
      <c r="R543" s="8">
        <f>MAX(50,(10000000/3000)*T543/10000)</f>
        <v>50</v>
      </c>
      <c r="S543" s="4">
        <v>-7.75</v>
      </c>
      <c r="T543">
        <v>-31</v>
      </c>
      <c r="U543">
        <v>4</v>
      </c>
      <c r="V543" s="4">
        <v>4.0999999999999996</v>
      </c>
      <c r="W543">
        <v>0</v>
      </c>
      <c r="X543">
        <v>1</v>
      </c>
      <c r="Y543">
        <v>0</v>
      </c>
      <c r="Z543">
        <v>0</v>
      </c>
      <c r="AA543">
        <v>8</v>
      </c>
      <c r="AB543">
        <v>3</v>
      </c>
      <c r="AC543">
        <v>0</v>
      </c>
      <c r="AD543">
        <v>5</v>
      </c>
      <c r="AE543">
        <v>2</v>
      </c>
      <c r="AF543">
        <v>5</v>
      </c>
      <c r="AG543" s="2">
        <v>10.38</v>
      </c>
      <c r="AH543" s="3">
        <v>0</v>
      </c>
      <c r="AI543" s="5">
        <v>1.9512195121951221</v>
      </c>
    </row>
    <row r="544" spans="2:35">
      <c r="B544" t="s">
        <v>79</v>
      </c>
      <c r="C544" s="1">
        <v>95</v>
      </c>
      <c r="D544" s="1" t="s">
        <v>77</v>
      </c>
      <c r="E544" s="9">
        <v>30776</v>
      </c>
      <c r="F544" s="8">
        <v>1300</v>
      </c>
      <c r="G544" s="11" t="s">
        <v>2</v>
      </c>
      <c r="I544" s="11">
        <v>1</v>
      </c>
      <c r="J544" s="11">
        <v>0</v>
      </c>
      <c r="K544" s="11">
        <v>0</v>
      </c>
      <c r="L544" s="11">
        <v>0</v>
      </c>
      <c r="M544" s="11">
        <v>0</v>
      </c>
      <c r="N544" s="11">
        <v>0</v>
      </c>
      <c r="O544" s="11">
        <v>0</v>
      </c>
      <c r="P544" s="11">
        <v>0</v>
      </c>
      <c r="Q544">
        <v>1</v>
      </c>
      <c r="R544" s="8">
        <f>MAX(50,(10000000/3000)*T544/10000)</f>
        <v>50</v>
      </c>
      <c r="S544" s="4">
        <v>-7</v>
      </c>
      <c r="T544">
        <v>-21</v>
      </c>
      <c r="U544">
        <v>3</v>
      </c>
      <c r="V544" s="4">
        <v>2.2000000000000002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</v>
      </c>
      <c r="AC544">
        <v>3</v>
      </c>
      <c r="AD544">
        <v>4</v>
      </c>
      <c r="AE544">
        <v>0</v>
      </c>
      <c r="AF544">
        <v>4</v>
      </c>
      <c r="AG544" s="2">
        <v>13.5</v>
      </c>
      <c r="AH544" s="3">
        <v>0</v>
      </c>
      <c r="AI544" s="5">
        <v>2.7272727272727271</v>
      </c>
    </row>
    <row r="545" spans="2:35">
      <c r="B545" t="s">
        <v>164</v>
      </c>
      <c r="C545" s="1">
        <v>44</v>
      </c>
      <c r="D545" s="1" t="s">
        <v>155</v>
      </c>
      <c r="E545" s="9">
        <v>27837</v>
      </c>
      <c r="F545" s="8">
        <v>10000</v>
      </c>
      <c r="G545" s="11" t="s">
        <v>4</v>
      </c>
      <c r="I545" s="11">
        <v>1</v>
      </c>
      <c r="J545" s="11">
        <v>0</v>
      </c>
      <c r="K545" s="11">
        <v>0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  <c r="Q545">
        <v>1</v>
      </c>
      <c r="R545" s="8">
        <f>MAX(50,(10000000/3000)*T545/10000)</f>
        <v>50</v>
      </c>
      <c r="S545" s="4">
        <v>-6.1428571428571432</v>
      </c>
      <c r="T545">
        <v>-43</v>
      </c>
      <c r="U545">
        <v>7</v>
      </c>
      <c r="V545" s="4">
        <v>32.200000000000003</v>
      </c>
      <c r="W545">
        <v>0</v>
      </c>
      <c r="X545">
        <v>6</v>
      </c>
      <c r="Y545">
        <v>0</v>
      </c>
      <c r="Z545">
        <v>0</v>
      </c>
      <c r="AA545">
        <v>41</v>
      </c>
      <c r="AB545">
        <v>14</v>
      </c>
      <c r="AC545">
        <v>10</v>
      </c>
      <c r="AD545">
        <v>25</v>
      </c>
      <c r="AE545">
        <v>6</v>
      </c>
      <c r="AF545">
        <v>26</v>
      </c>
      <c r="AG545" s="2">
        <v>6.89</v>
      </c>
      <c r="AH545" s="3">
        <v>0</v>
      </c>
      <c r="AI545" s="5">
        <v>1.5838509316770184</v>
      </c>
    </row>
    <row r="546" spans="2:35">
      <c r="B546" t="s">
        <v>263</v>
      </c>
      <c r="C546" s="1">
        <v>35</v>
      </c>
      <c r="D546" s="1" t="s">
        <v>255</v>
      </c>
      <c r="E546" s="9">
        <v>32345</v>
      </c>
      <c r="F546" s="8">
        <v>900</v>
      </c>
      <c r="G546" s="11" t="s">
        <v>4</v>
      </c>
      <c r="I546" s="11">
        <v>1</v>
      </c>
      <c r="J546" s="11">
        <v>0</v>
      </c>
      <c r="K546" s="11">
        <v>0</v>
      </c>
      <c r="L546" s="11">
        <v>0</v>
      </c>
      <c r="M546" s="11">
        <v>0</v>
      </c>
      <c r="N546" s="11">
        <v>0</v>
      </c>
      <c r="O546" s="11">
        <v>0</v>
      </c>
      <c r="P546" s="11">
        <v>0</v>
      </c>
      <c r="Q546">
        <v>1</v>
      </c>
      <c r="R546" s="8">
        <f>MAX(50,(10000000/3000)*T546/10000)</f>
        <v>50</v>
      </c>
      <c r="S546" s="4">
        <v>-5</v>
      </c>
      <c r="T546">
        <v>-5</v>
      </c>
      <c r="U546">
        <v>1</v>
      </c>
      <c r="V546" s="4">
        <v>1</v>
      </c>
      <c r="W546">
        <v>0</v>
      </c>
      <c r="X546">
        <v>0</v>
      </c>
      <c r="Y546">
        <v>0</v>
      </c>
      <c r="Z546">
        <v>0</v>
      </c>
      <c r="AA546">
        <v>2</v>
      </c>
      <c r="AB546">
        <v>1</v>
      </c>
      <c r="AC546">
        <v>1</v>
      </c>
      <c r="AD546">
        <v>1</v>
      </c>
      <c r="AE546">
        <v>0</v>
      </c>
      <c r="AF546">
        <v>1</v>
      </c>
      <c r="AG546" s="2">
        <v>9</v>
      </c>
      <c r="AH546" s="3">
        <v>0</v>
      </c>
      <c r="AI546" s="5">
        <v>3</v>
      </c>
    </row>
    <row r="547" spans="2:35">
      <c r="B547" t="s">
        <v>263</v>
      </c>
      <c r="C547" s="1">
        <v>55</v>
      </c>
      <c r="D547" s="1" t="s">
        <v>261</v>
      </c>
      <c r="E547" s="9">
        <v>33690</v>
      </c>
      <c r="F547" s="8">
        <v>480</v>
      </c>
      <c r="G547" s="11" t="s">
        <v>4</v>
      </c>
      <c r="I547" s="11">
        <v>1</v>
      </c>
      <c r="J547" s="11">
        <v>0</v>
      </c>
      <c r="K547" s="11">
        <v>0</v>
      </c>
      <c r="L547" s="11">
        <v>0</v>
      </c>
      <c r="M547" s="11">
        <v>0</v>
      </c>
      <c r="N547" s="11">
        <v>0</v>
      </c>
      <c r="O547" s="11">
        <v>0</v>
      </c>
      <c r="P547" s="11">
        <v>0</v>
      </c>
      <c r="Q547">
        <v>1</v>
      </c>
      <c r="R547" s="8">
        <f>MAX(50,(10000000/3000)*T547/10000)</f>
        <v>50</v>
      </c>
      <c r="S547" s="4">
        <v>-5</v>
      </c>
      <c r="T547">
        <v>-5</v>
      </c>
      <c r="U547">
        <v>1</v>
      </c>
      <c r="V547" s="4">
        <v>1</v>
      </c>
      <c r="W547">
        <v>0</v>
      </c>
      <c r="X547">
        <v>0</v>
      </c>
      <c r="Y547">
        <v>0</v>
      </c>
      <c r="Z547">
        <v>0</v>
      </c>
      <c r="AA547">
        <v>2</v>
      </c>
      <c r="AB547">
        <v>0</v>
      </c>
      <c r="AC547">
        <v>0</v>
      </c>
      <c r="AD547">
        <v>1</v>
      </c>
      <c r="AE547">
        <v>1</v>
      </c>
      <c r="AF547">
        <v>1</v>
      </c>
      <c r="AG547" s="2">
        <v>9</v>
      </c>
      <c r="AH547" s="3">
        <v>0</v>
      </c>
      <c r="AI547" s="5">
        <v>2</v>
      </c>
    </row>
    <row r="548" spans="2:35">
      <c r="B548" t="s">
        <v>57</v>
      </c>
      <c r="C548" s="1">
        <v>49</v>
      </c>
      <c r="D548" s="1" t="s">
        <v>50</v>
      </c>
      <c r="E548" s="9">
        <v>32060</v>
      </c>
      <c r="F548" s="8">
        <v>650</v>
      </c>
      <c r="G548" s="11" t="s">
        <v>4</v>
      </c>
      <c r="I548" s="11">
        <v>1</v>
      </c>
      <c r="J548" s="11">
        <v>0</v>
      </c>
      <c r="K548" s="11">
        <v>0</v>
      </c>
      <c r="L548" s="11">
        <v>0</v>
      </c>
      <c r="M548" s="11">
        <v>0</v>
      </c>
      <c r="N548" s="11">
        <v>0</v>
      </c>
      <c r="O548" s="11">
        <v>0</v>
      </c>
      <c r="P548" s="11">
        <v>0</v>
      </c>
      <c r="Q548">
        <v>1</v>
      </c>
      <c r="R548" s="8">
        <f>MAX(50,(10000000/3000)*T548/10000)</f>
        <v>50</v>
      </c>
      <c r="S548" s="4">
        <v>-5</v>
      </c>
      <c r="T548">
        <v>-10</v>
      </c>
      <c r="U548">
        <v>2</v>
      </c>
      <c r="V548" s="4">
        <v>4</v>
      </c>
      <c r="W548">
        <v>0</v>
      </c>
      <c r="X548">
        <v>0</v>
      </c>
      <c r="Y548">
        <v>0</v>
      </c>
      <c r="Z548">
        <v>0</v>
      </c>
      <c r="AA548">
        <v>6</v>
      </c>
      <c r="AB548">
        <v>2</v>
      </c>
      <c r="AC548">
        <v>2</v>
      </c>
      <c r="AD548">
        <v>4</v>
      </c>
      <c r="AE548">
        <v>0</v>
      </c>
      <c r="AF548">
        <v>4</v>
      </c>
      <c r="AG548" s="2">
        <v>9</v>
      </c>
      <c r="AH548" s="3">
        <v>0</v>
      </c>
      <c r="AI548" s="5">
        <v>2</v>
      </c>
    </row>
    <row r="549" spans="2:35">
      <c r="B549" t="s">
        <v>263</v>
      </c>
      <c r="C549" s="1">
        <v>19</v>
      </c>
      <c r="D549" s="1" t="s">
        <v>246</v>
      </c>
      <c r="E549" s="9">
        <v>30578</v>
      </c>
      <c r="F549" s="8">
        <v>4000</v>
      </c>
      <c r="G549" s="11" t="s">
        <v>2</v>
      </c>
      <c r="I549" s="11">
        <v>1</v>
      </c>
      <c r="J549" s="11">
        <v>0</v>
      </c>
      <c r="K549" s="11">
        <v>0</v>
      </c>
      <c r="L549" s="11">
        <v>0</v>
      </c>
      <c r="M549" s="11">
        <v>0</v>
      </c>
      <c r="N549" s="11">
        <v>0</v>
      </c>
      <c r="O549" s="11">
        <v>0</v>
      </c>
      <c r="P549" s="11">
        <v>0</v>
      </c>
      <c r="Q549">
        <v>1</v>
      </c>
      <c r="R549" s="8">
        <f>MAX(50,(10000000/3000)*T549/10000)</f>
        <v>50</v>
      </c>
      <c r="S549" s="4">
        <v>-4.5999999999999996</v>
      </c>
      <c r="T549">
        <v>-23</v>
      </c>
      <c r="U549">
        <v>5</v>
      </c>
      <c r="V549" s="4">
        <v>4</v>
      </c>
      <c r="W549">
        <v>0</v>
      </c>
      <c r="X549">
        <v>0</v>
      </c>
      <c r="Y549">
        <v>2</v>
      </c>
      <c r="Z549">
        <v>0</v>
      </c>
      <c r="AA549">
        <v>10</v>
      </c>
      <c r="AB549">
        <v>2</v>
      </c>
      <c r="AC549">
        <v>3</v>
      </c>
      <c r="AD549">
        <v>6</v>
      </c>
      <c r="AE549">
        <v>0</v>
      </c>
      <c r="AF549">
        <v>6</v>
      </c>
      <c r="AG549" s="2">
        <v>13.5</v>
      </c>
      <c r="AH549" s="3">
        <v>0</v>
      </c>
      <c r="AI549" s="5">
        <v>3.25</v>
      </c>
    </row>
    <row r="550" spans="2:35">
      <c r="B550" t="s">
        <v>212</v>
      </c>
      <c r="C550" s="1">
        <v>25</v>
      </c>
      <c r="D550" s="1" t="s">
        <v>198</v>
      </c>
      <c r="E550" s="9">
        <v>30237</v>
      </c>
      <c r="F550" s="8">
        <v>1500</v>
      </c>
      <c r="G550" s="11" t="s">
        <v>4</v>
      </c>
      <c r="I550" s="11">
        <v>1</v>
      </c>
      <c r="J550" s="11">
        <v>0</v>
      </c>
      <c r="K550" s="11">
        <v>0</v>
      </c>
      <c r="L550" s="11">
        <v>0</v>
      </c>
      <c r="M550" s="11">
        <v>0</v>
      </c>
      <c r="N550" s="11">
        <v>0</v>
      </c>
      <c r="O550" s="11">
        <v>0</v>
      </c>
      <c r="P550" s="11">
        <v>0</v>
      </c>
      <c r="Q550">
        <v>1</v>
      </c>
      <c r="R550" s="8">
        <f>MAX(50,(10000000/3000)*T550/10000)</f>
        <v>50</v>
      </c>
      <c r="S550" s="4">
        <v>-3</v>
      </c>
      <c r="T550">
        <v>-6</v>
      </c>
      <c r="U550">
        <v>2</v>
      </c>
      <c r="V550" s="4">
        <v>2.1</v>
      </c>
      <c r="W550">
        <v>0</v>
      </c>
      <c r="X550">
        <v>0</v>
      </c>
      <c r="Y550">
        <v>0</v>
      </c>
      <c r="Z550">
        <v>0</v>
      </c>
      <c r="AA550">
        <v>5</v>
      </c>
      <c r="AB550">
        <v>0</v>
      </c>
      <c r="AC550">
        <v>2</v>
      </c>
      <c r="AD550">
        <v>1</v>
      </c>
      <c r="AE550">
        <v>0</v>
      </c>
      <c r="AF550">
        <v>1</v>
      </c>
      <c r="AG550" s="2">
        <v>3.86</v>
      </c>
      <c r="AH550" s="3">
        <v>0</v>
      </c>
      <c r="AI550" s="5">
        <v>3.333333333333333</v>
      </c>
    </row>
    <row r="551" spans="2:35">
      <c r="B551" t="s">
        <v>165</v>
      </c>
      <c r="C551" s="1">
        <v>29</v>
      </c>
      <c r="D551" s="1" t="s">
        <v>93</v>
      </c>
      <c r="E551" s="9">
        <v>29551</v>
      </c>
      <c r="F551" s="8">
        <v>4000</v>
      </c>
      <c r="G551" s="11" t="s">
        <v>4</v>
      </c>
      <c r="I551" s="11">
        <v>1</v>
      </c>
      <c r="J551" s="11">
        <v>0</v>
      </c>
      <c r="K551" s="11">
        <v>0</v>
      </c>
      <c r="L551" s="11">
        <v>0</v>
      </c>
      <c r="M551" s="11">
        <v>0</v>
      </c>
      <c r="N551" s="11">
        <v>0</v>
      </c>
      <c r="O551" s="11">
        <v>0</v>
      </c>
      <c r="P551" s="11">
        <v>0</v>
      </c>
      <c r="Q551">
        <v>1</v>
      </c>
      <c r="R551" s="8">
        <f>MAX(50,(10000000/3000)*T551/10000)</f>
        <v>50</v>
      </c>
      <c r="S551" s="4">
        <v>-2.3333333333333335</v>
      </c>
      <c r="T551">
        <v>-14</v>
      </c>
      <c r="U551">
        <v>6</v>
      </c>
      <c r="V551" s="4">
        <v>5.0999999999999996</v>
      </c>
      <c r="W551">
        <v>0</v>
      </c>
      <c r="X551">
        <v>0</v>
      </c>
      <c r="Y551">
        <v>1</v>
      </c>
      <c r="Z551">
        <v>0</v>
      </c>
      <c r="AA551">
        <v>10</v>
      </c>
      <c r="AB551">
        <v>2</v>
      </c>
      <c r="AC551">
        <v>5</v>
      </c>
      <c r="AD551">
        <v>5</v>
      </c>
      <c r="AE551">
        <v>0</v>
      </c>
      <c r="AF551">
        <v>5</v>
      </c>
      <c r="AG551" s="2">
        <v>8.44</v>
      </c>
      <c r="AH551" s="3">
        <v>0</v>
      </c>
      <c r="AI551" s="5">
        <v>2.9411764705882355</v>
      </c>
    </row>
    <row r="552" spans="2:35">
      <c r="B552" t="s">
        <v>164</v>
      </c>
      <c r="C552" s="1">
        <v>46</v>
      </c>
      <c r="D552" s="1" t="s">
        <v>157</v>
      </c>
      <c r="E552" s="9">
        <v>32769</v>
      </c>
      <c r="F552" s="8">
        <v>820</v>
      </c>
      <c r="G552" s="11" t="s">
        <v>2</v>
      </c>
      <c r="I552" s="11">
        <v>1</v>
      </c>
      <c r="J552" s="11">
        <v>0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11">
        <v>0</v>
      </c>
      <c r="Q552">
        <v>1</v>
      </c>
      <c r="R552" s="8">
        <f>MAX(50,(10000000/3000)*T552/10000)</f>
        <v>50</v>
      </c>
      <c r="S552" s="4">
        <v>-2</v>
      </c>
      <c r="T552">
        <v>-2</v>
      </c>
      <c r="U552">
        <v>1</v>
      </c>
      <c r="V552" s="4">
        <v>3</v>
      </c>
      <c r="W552">
        <v>0</v>
      </c>
      <c r="X552">
        <v>0</v>
      </c>
      <c r="Y552">
        <v>0</v>
      </c>
      <c r="Z552">
        <v>0</v>
      </c>
      <c r="AA552">
        <v>6</v>
      </c>
      <c r="AB552">
        <v>1</v>
      </c>
      <c r="AC552">
        <v>0</v>
      </c>
      <c r="AD552">
        <v>2</v>
      </c>
      <c r="AE552">
        <v>1</v>
      </c>
      <c r="AF552">
        <v>4</v>
      </c>
      <c r="AG552" s="2">
        <v>6</v>
      </c>
      <c r="AH552" s="3">
        <v>0</v>
      </c>
      <c r="AI552" s="5">
        <v>2</v>
      </c>
    </row>
    <row r="553" spans="2:35">
      <c r="B553" t="s">
        <v>135</v>
      </c>
      <c r="C553" s="1">
        <v>65</v>
      </c>
      <c r="D553" s="1" t="s">
        <v>130</v>
      </c>
      <c r="E553" s="9">
        <v>32125</v>
      </c>
      <c r="F553" s="8">
        <v>550</v>
      </c>
      <c r="G553" s="11" t="s">
        <v>2</v>
      </c>
      <c r="I553" s="11">
        <v>1</v>
      </c>
      <c r="J553" s="11">
        <v>0</v>
      </c>
      <c r="K553" s="11">
        <v>0</v>
      </c>
      <c r="L553" s="11">
        <v>0</v>
      </c>
      <c r="M553" s="11">
        <v>0</v>
      </c>
      <c r="N553" s="11">
        <v>0</v>
      </c>
      <c r="O553" s="11">
        <v>0</v>
      </c>
      <c r="P553" s="11">
        <v>0</v>
      </c>
      <c r="Q553">
        <v>1</v>
      </c>
      <c r="R553" s="8">
        <f>MAX(50,(10000000/3000)*T553/10000)</f>
        <v>50</v>
      </c>
      <c r="S553" s="4">
        <v>-1.5</v>
      </c>
      <c r="T553">
        <v>-3</v>
      </c>
      <c r="U553">
        <v>2</v>
      </c>
      <c r="V553" s="4">
        <v>1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0</v>
      </c>
      <c r="AC553">
        <v>1</v>
      </c>
      <c r="AD553">
        <v>0</v>
      </c>
      <c r="AE553">
        <v>0</v>
      </c>
      <c r="AF553">
        <v>0</v>
      </c>
      <c r="AG553" s="2">
        <v>0</v>
      </c>
      <c r="AH553" s="3">
        <v>0</v>
      </c>
      <c r="AI553" s="5">
        <v>4</v>
      </c>
    </row>
    <row r="554" spans="2:35">
      <c r="B554" t="s">
        <v>263</v>
      </c>
      <c r="C554" s="1">
        <v>32</v>
      </c>
      <c r="D554" s="1" t="s">
        <v>252</v>
      </c>
      <c r="E554" s="9">
        <v>31492</v>
      </c>
      <c r="F554" s="8">
        <v>1300</v>
      </c>
      <c r="G554" s="11" t="s">
        <v>2</v>
      </c>
      <c r="I554" s="11">
        <v>1</v>
      </c>
      <c r="J554" s="11">
        <v>0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>
        <v>1</v>
      </c>
      <c r="R554" s="8">
        <f>MAX(50,(10000000/3000)*T554/10000)</f>
        <v>50</v>
      </c>
      <c r="S554" s="4">
        <v>-1.5</v>
      </c>
      <c r="T554">
        <v>-3</v>
      </c>
      <c r="U554">
        <v>2</v>
      </c>
      <c r="V554" s="4">
        <v>2</v>
      </c>
      <c r="W554">
        <v>0</v>
      </c>
      <c r="X554">
        <v>0</v>
      </c>
      <c r="Y554">
        <v>0</v>
      </c>
      <c r="Z554">
        <v>0</v>
      </c>
      <c r="AA554">
        <v>2</v>
      </c>
      <c r="AB554">
        <v>1</v>
      </c>
      <c r="AC554">
        <v>2</v>
      </c>
      <c r="AD554">
        <v>2</v>
      </c>
      <c r="AE554">
        <v>0</v>
      </c>
      <c r="AF554">
        <v>2</v>
      </c>
      <c r="AG554" s="2">
        <v>9</v>
      </c>
      <c r="AH554" s="3">
        <v>0</v>
      </c>
      <c r="AI554" s="5">
        <v>2</v>
      </c>
    </row>
    <row r="555" spans="2:35">
      <c r="B555" t="s">
        <v>165</v>
      </c>
      <c r="C555" s="1">
        <v>16</v>
      </c>
      <c r="D555" s="1" t="s">
        <v>85</v>
      </c>
      <c r="E555" s="9">
        <v>31202</v>
      </c>
      <c r="F555" s="8">
        <v>1100</v>
      </c>
      <c r="G555" s="11" t="s">
        <v>2</v>
      </c>
      <c r="I555" s="11">
        <v>1</v>
      </c>
      <c r="J555" s="11">
        <v>0</v>
      </c>
      <c r="K555" s="11">
        <v>0</v>
      </c>
      <c r="L555" s="11">
        <v>0</v>
      </c>
      <c r="M555" s="11">
        <v>0</v>
      </c>
      <c r="N555" s="11">
        <v>0</v>
      </c>
      <c r="O555" s="11">
        <v>0</v>
      </c>
      <c r="P555" s="11">
        <v>0</v>
      </c>
      <c r="Q555">
        <v>1</v>
      </c>
      <c r="R555" s="8">
        <f>MAX(50,(10000000/3000)*T555/10000)</f>
        <v>50</v>
      </c>
      <c r="S555" s="4">
        <v>-1.5</v>
      </c>
      <c r="T555">
        <v>-9</v>
      </c>
      <c r="U555">
        <v>6</v>
      </c>
      <c r="V555" s="4">
        <v>10</v>
      </c>
      <c r="W555">
        <v>0</v>
      </c>
      <c r="X555">
        <v>0</v>
      </c>
      <c r="Y555">
        <v>0</v>
      </c>
      <c r="Z555">
        <v>0</v>
      </c>
      <c r="AA555">
        <v>10</v>
      </c>
      <c r="AB555">
        <v>4</v>
      </c>
      <c r="AC555">
        <v>7</v>
      </c>
      <c r="AD555">
        <v>10</v>
      </c>
      <c r="AE555">
        <v>3</v>
      </c>
      <c r="AF555">
        <v>10</v>
      </c>
      <c r="AG555" s="2">
        <v>9</v>
      </c>
      <c r="AH555" s="3">
        <v>0</v>
      </c>
      <c r="AI555" s="5">
        <v>1.7</v>
      </c>
    </row>
    <row r="556" spans="2:35">
      <c r="B556" t="s">
        <v>57</v>
      </c>
      <c r="C556" s="1">
        <v>63</v>
      </c>
      <c r="D556" s="1" t="s">
        <v>54</v>
      </c>
      <c r="E556" s="9">
        <v>28673</v>
      </c>
      <c r="F556" s="8">
        <v>1700</v>
      </c>
      <c r="G556" s="11" t="s">
        <v>2</v>
      </c>
      <c r="I556" s="11">
        <v>1</v>
      </c>
      <c r="J556" s="11">
        <v>0</v>
      </c>
      <c r="K556" s="11">
        <v>0</v>
      </c>
      <c r="L556" s="11">
        <v>0</v>
      </c>
      <c r="M556" s="11">
        <v>0</v>
      </c>
      <c r="N556" s="11">
        <v>0</v>
      </c>
      <c r="O556" s="11">
        <v>0</v>
      </c>
      <c r="P556" s="11">
        <v>0</v>
      </c>
      <c r="Q556">
        <v>1</v>
      </c>
      <c r="R556" s="8">
        <f>MAX(50,(10000000/3000)*T556/10000)</f>
        <v>50</v>
      </c>
      <c r="S556" s="4">
        <v>-1</v>
      </c>
      <c r="T556">
        <v>-4</v>
      </c>
      <c r="U556">
        <v>4</v>
      </c>
      <c r="V556" s="4">
        <v>2.2000000000000002</v>
      </c>
      <c r="W556">
        <v>0</v>
      </c>
      <c r="X556">
        <v>0</v>
      </c>
      <c r="Y556">
        <v>0</v>
      </c>
      <c r="Z556">
        <v>0</v>
      </c>
      <c r="AA556">
        <v>4</v>
      </c>
      <c r="AB556">
        <v>3</v>
      </c>
      <c r="AC556">
        <v>1</v>
      </c>
      <c r="AD556">
        <v>3</v>
      </c>
      <c r="AE556">
        <v>0</v>
      </c>
      <c r="AF556">
        <v>3</v>
      </c>
      <c r="AG556" s="2">
        <v>10.130000000000001</v>
      </c>
      <c r="AH556" s="3">
        <v>0</v>
      </c>
      <c r="AI556" s="5">
        <v>2.2727272727272725</v>
      </c>
    </row>
    <row r="557" spans="2:35">
      <c r="B557" t="s">
        <v>757</v>
      </c>
      <c r="C557" s="1">
        <v>59</v>
      </c>
      <c r="D557" s="1" t="s">
        <v>22</v>
      </c>
      <c r="E557" s="9">
        <v>32157</v>
      </c>
      <c r="F557" s="8">
        <v>440</v>
      </c>
      <c r="G557" s="11" t="s">
        <v>4</v>
      </c>
      <c r="I557" s="11">
        <v>1</v>
      </c>
      <c r="J557" s="11">
        <v>0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Q557">
        <v>1</v>
      </c>
      <c r="R557" s="8">
        <f>MAX(50,(10000000/3000)*T557/10000)</f>
        <v>50</v>
      </c>
      <c r="S557" s="4">
        <v>-0.5</v>
      </c>
      <c r="T557">
        <v>-1</v>
      </c>
      <c r="U557">
        <v>2</v>
      </c>
      <c r="V557" s="4">
        <v>2</v>
      </c>
      <c r="W557">
        <v>0</v>
      </c>
      <c r="X557">
        <v>0</v>
      </c>
      <c r="Y557">
        <v>1</v>
      </c>
      <c r="Z557">
        <v>0</v>
      </c>
      <c r="AA557">
        <v>4</v>
      </c>
      <c r="AB557">
        <v>0</v>
      </c>
      <c r="AC557">
        <v>2</v>
      </c>
      <c r="AD557">
        <v>2</v>
      </c>
      <c r="AE557">
        <v>0</v>
      </c>
      <c r="AF557">
        <v>2</v>
      </c>
      <c r="AG557" s="2">
        <v>9</v>
      </c>
      <c r="AH557" s="3">
        <v>0</v>
      </c>
      <c r="AI557" s="5">
        <v>3</v>
      </c>
    </row>
    <row r="558" spans="2:35">
      <c r="B558" t="s">
        <v>164</v>
      </c>
      <c r="C558" s="1">
        <v>38</v>
      </c>
      <c r="D558" s="1" t="s">
        <v>153</v>
      </c>
      <c r="E558" s="9">
        <v>30117</v>
      </c>
      <c r="F558" s="8">
        <v>2000</v>
      </c>
      <c r="G558" s="11" t="s">
        <v>4</v>
      </c>
      <c r="I558" s="11">
        <v>1</v>
      </c>
      <c r="J558" s="11">
        <v>0</v>
      </c>
      <c r="K558" s="11">
        <v>0</v>
      </c>
      <c r="L558" s="11">
        <v>0</v>
      </c>
      <c r="M558" s="11">
        <v>0</v>
      </c>
      <c r="N558" s="11">
        <v>0</v>
      </c>
      <c r="O558" s="11">
        <v>0</v>
      </c>
      <c r="P558" s="11">
        <v>0</v>
      </c>
      <c r="Q558">
        <v>1</v>
      </c>
      <c r="R558" s="8">
        <f>MAX(50,(10000000/3000)*T558/10000)</f>
        <v>50</v>
      </c>
      <c r="S558" s="4">
        <v>-0.5</v>
      </c>
      <c r="T558">
        <v>-9</v>
      </c>
      <c r="U558">
        <v>18</v>
      </c>
      <c r="V558" s="4">
        <v>36.1</v>
      </c>
      <c r="W558">
        <v>1</v>
      </c>
      <c r="X558">
        <v>4</v>
      </c>
      <c r="Y558">
        <v>0</v>
      </c>
      <c r="Z558">
        <v>0</v>
      </c>
      <c r="AA558">
        <v>48</v>
      </c>
      <c r="AB558">
        <v>17</v>
      </c>
      <c r="AC558">
        <v>15</v>
      </c>
      <c r="AD558">
        <v>29</v>
      </c>
      <c r="AE558">
        <v>4</v>
      </c>
      <c r="AF558">
        <v>29</v>
      </c>
      <c r="AG558" s="2">
        <v>7.18</v>
      </c>
      <c r="AH558" s="3">
        <v>0.2</v>
      </c>
      <c r="AI558" s="5">
        <v>1.7451523545706371</v>
      </c>
    </row>
    <row r="559" spans="2:35">
      <c r="B559" t="s">
        <v>135</v>
      </c>
      <c r="C559" s="1">
        <v>69</v>
      </c>
      <c r="D559" s="1" t="s">
        <v>131</v>
      </c>
      <c r="E559" s="9">
        <v>32675</v>
      </c>
      <c r="F559" s="8">
        <v>450</v>
      </c>
      <c r="G559" s="11" t="s">
        <v>4</v>
      </c>
      <c r="I559" s="11">
        <v>1</v>
      </c>
      <c r="J559" s="11">
        <v>0</v>
      </c>
      <c r="K559" s="11">
        <v>0</v>
      </c>
      <c r="L559" s="11">
        <v>0</v>
      </c>
      <c r="M559" s="11">
        <v>0</v>
      </c>
      <c r="N559" s="11">
        <v>0</v>
      </c>
      <c r="O559" s="11">
        <v>0</v>
      </c>
      <c r="P559" s="11">
        <v>0</v>
      </c>
      <c r="Q559">
        <v>1</v>
      </c>
      <c r="R559" s="8">
        <f>MAX(50,(10000000/3000)*T559/10000)</f>
        <v>50</v>
      </c>
      <c r="S559" s="4">
        <v>0</v>
      </c>
      <c r="T559">
        <v>0</v>
      </c>
      <c r="U559">
        <v>4</v>
      </c>
      <c r="V559" s="4">
        <v>4</v>
      </c>
      <c r="W559">
        <v>0</v>
      </c>
      <c r="X559">
        <v>0</v>
      </c>
      <c r="Y559">
        <v>0</v>
      </c>
      <c r="Z559">
        <v>0</v>
      </c>
      <c r="AA559">
        <v>5</v>
      </c>
      <c r="AB559">
        <v>0</v>
      </c>
      <c r="AC559">
        <v>5</v>
      </c>
      <c r="AD559">
        <v>2</v>
      </c>
      <c r="AE559">
        <v>0</v>
      </c>
      <c r="AF559">
        <v>4</v>
      </c>
      <c r="AG559" s="2">
        <v>4.5</v>
      </c>
      <c r="AH559" s="3">
        <v>0</v>
      </c>
      <c r="AI559" s="5">
        <v>2.5</v>
      </c>
    </row>
    <row r="560" spans="2:35">
      <c r="B560" t="s">
        <v>237</v>
      </c>
      <c r="C560" s="1">
        <v>20</v>
      </c>
      <c r="D560" s="1" t="s">
        <v>219</v>
      </c>
      <c r="E560" s="9">
        <v>30204</v>
      </c>
      <c r="F560" s="8">
        <v>900</v>
      </c>
      <c r="G560" s="11" t="s">
        <v>2</v>
      </c>
      <c r="I560" s="11">
        <v>1</v>
      </c>
      <c r="J560" s="11">
        <v>0</v>
      </c>
      <c r="K560" s="11">
        <v>0</v>
      </c>
      <c r="L560" s="11">
        <v>0</v>
      </c>
      <c r="M560" s="11">
        <v>0</v>
      </c>
      <c r="N560" s="11">
        <v>0</v>
      </c>
      <c r="O560" s="11">
        <v>0</v>
      </c>
      <c r="P560" s="11">
        <v>0</v>
      </c>
      <c r="Q560">
        <v>1</v>
      </c>
      <c r="R560" s="8">
        <f>MAX(50,(10000000/3000)*T560/10000)</f>
        <v>50</v>
      </c>
      <c r="S560" s="4">
        <v>0.6</v>
      </c>
      <c r="T560">
        <v>3</v>
      </c>
      <c r="U560">
        <v>5</v>
      </c>
      <c r="V560" s="4">
        <v>1.2</v>
      </c>
      <c r="W560">
        <v>0</v>
      </c>
      <c r="X560">
        <v>0</v>
      </c>
      <c r="Y560">
        <v>1</v>
      </c>
      <c r="Z560">
        <v>0</v>
      </c>
      <c r="AA560">
        <v>4</v>
      </c>
      <c r="AB560">
        <v>1</v>
      </c>
      <c r="AC560">
        <v>0</v>
      </c>
      <c r="AD560">
        <v>2</v>
      </c>
      <c r="AE560">
        <v>0</v>
      </c>
      <c r="AF560">
        <v>2</v>
      </c>
      <c r="AG560" s="2">
        <v>10.8</v>
      </c>
      <c r="AH560" s="3">
        <v>0</v>
      </c>
      <c r="AI560" s="5">
        <v>3.3333333333333335</v>
      </c>
    </row>
    <row r="561" spans="2:35">
      <c r="B561" t="s">
        <v>57</v>
      </c>
      <c r="C561" s="1">
        <v>62</v>
      </c>
      <c r="D561" s="1" t="s">
        <v>53</v>
      </c>
      <c r="E561" s="9">
        <v>29999</v>
      </c>
      <c r="F561" s="8">
        <v>4300</v>
      </c>
      <c r="G561" s="11" t="s">
        <v>2</v>
      </c>
      <c r="I561" s="11">
        <v>1</v>
      </c>
      <c r="J561" s="11">
        <v>0</v>
      </c>
      <c r="K561" s="11">
        <v>0</v>
      </c>
      <c r="L561" s="11">
        <v>0</v>
      </c>
      <c r="M561" s="11">
        <v>0</v>
      </c>
      <c r="N561" s="11">
        <v>0</v>
      </c>
      <c r="O561" s="11">
        <v>0</v>
      </c>
      <c r="P561" s="11">
        <v>0</v>
      </c>
      <c r="Q561">
        <v>1</v>
      </c>
      <c r="R561" s="8">
        <f>MAX(50,(10000000/3000)*T561/10000)</f>
        <v>50</v>
      </c>
      <c r="S561" s="4">
        <v>0.83333333333333337</v>
      </c>
      <c r="T561">
        <v>5</v>
      </c>
      <c r="U561">
        <v>6</v>
      </c>
      <c r="V561" s="4">
        <v>4.2</v>
      </c>
      <c r="W561">
        <v>0</v>
      </c>
      <c r="X561">
        <v>0</v>
      </c>
      <c r="Y561">
        <v>0</v>
      </c>
      <c r="Z561">
        <v>0</v>
      </c>
      <c r="AA561">
        <v>5</v>
      </c>
      <c r="AB561">
        <v>3</v>
      </c>
      <c r="AC561">
        <v>3</v>
      </c>
      <c r="AD561">
        <v>4</v>
      </c>
      <c r="AE561">
        <v>1</v>
      </c>
      <c r="AF561">
        <v>4</v>
      </c>
      <c r="AG561" s="2">
        <v>7.71</v>
      </c>
      <c r="AH561" s="3">
        <v>0</v>
      </c>
      <c r="AI561" s="5">
        <v>1.9047619047619047</v>
      </c>
    </row>
    <row r="562" spans="2:35">
      <c r="B562" t="s">
        <v>164</v>
      </c>
      <c r="C562" s="1">
        <v>13</v>
      </c>
      <c r="D562" s="1" t="s">
        <v>138</v>
      </c>
      <c r="E562" s="9">
        <v>29039</v>
      </c>
      <c r="F562" s="8">
        <v>2500</v>
      </c>
      <c r="G562" s="11" t="s">
        <v>4</v>
      </c>
      <c r="I562" s="11">
        <v>1</v>
      </c>
      <c r="J562" s="11">
        <v>0</v>
      </c>
      <c r="K562" s="11">
        <v>0</v>
      </c>
      <c r="L562" s="11">
        <v>0</v>
      </c>
      <c r="M562" s="11">
        <v>0</v>
      </c>
      <c r="N562" s="11">
        <v>0</v>
      </c>
      <c r="O562" s="11">
        <v>0</v>
      </c>
      <c r="P562" s="11">
        <v>0</v>
      </c>
      <c r="Q562">
        <v>1</v>
      </c>
      <c r="R562" s="8">
        <f>MAX(50,(10000000/3000)*T562/10000)</f>
        <v>50</v>
      </c>
      <c r="S562" s="4">
        <v>0.8571428571428571</v>
      </c>
      <c r="T562">
        <v>12</v>
      </c>
      <c r="U562">
        <v>14</v>
      </c>
      <c r="V562" s="4">
        <v>11.2</v>
      </c>
      <c r="W562">
        <v>0</v>
      </c>
      <c r="X562">
        <v>0</v>
      </c>
      <c r="Y562">
        <v>1</v>
      </c>
      <c r="Z562">
        <v>0</v>
      </c>
      <c r="AA562">
        <v>13</v>
      </c>
      <c r="AB562">
        <v>9</v>
      </c>
      <c r="AC562">
        <v>10</v>
      </c>
      <c r="AD562">
        <v>11</v>
      </c>
      <c r="AE562">
        <v>3</v>
      </c>
      <c r="AF562">
        <v>13</v>
      </c>
      <c r="AG562" s="2">
        <v>8.49</v>
      </c>
      <c r="AH562" s="3">
        <v>0</v>
      </c>
      <c r="AI562" s="5">
        <v>2.0535714285714288</v>
      </c>
    </row>
    <row r="563" spans="2:35">
      <c r="B563" t="s">
        <v>263</v>
      </c>
      <c r="C563" s="1">
        <v>16</v>
      </c>
      <c r="D563" s="1" t="s">
        <v>244</v>
      </c>
      <c r="E563" s="9">
        <v>32485</v>
      </c>
      <c r="F563" s="8">
        <v>900</v>
      </c>
      <c r="G563" s="11" t="s">
        <v>2</v>
      </c>
      <c r="I563" s="11">
        <v>1</v>
      </c>
      <c r="J563" s="11">
        <v>0</v>
      </c>
      <c r="K563" s="11">
        <v>0</v>
      </c>
      <c r="L563" s="11">
        <v>0</v>
      </c>
      <c r="M563" s="11">
        <v>0</v>
      </c>
      <c r="N563" s="11">
        <v>0</v>
      </c>
      <c r="O563" s="11">
        <v>0</v>
      </c>
      <c r="P563" s="11">
        <v>0</v>
      </c>
      <c r="Q563">
        <v>1</v>
      </c>
      <c r="R563" s="8">
        <f>MAX(50,(10000000/3000)*T563/10000)</f>
        <v>50</v>
      </c>
      <c r="S563" s="4">
        <v>1.6</v>
      </c>
      <c r="T563">
        <v>8</v>
      </c>
      <c r="U563">
        <v>5</v>
      </c>
      <c r="V563" s="4">
        <v>8</v>
      </c>
      <c r="W563">
        <v>0</v>
      </c>
      <c r="X563">
        <v>0</v>
      </c>
      <c r="Y563">
        <v>0</v>
      </c>
      <c r="Z563">
        <v>0</v>
      </c>
      <c r="AA563">
        <v>12</v>
      </c>
      <c r="AB563">
        <v>9</v>
      </c>
      <c r="AC563">
        <v>3</v>
      </c>
      <c r="AD563">
        <v>7</v>
      </c>
      <c r="AE563">
        <v>1</v>
      </c>
      <c r="AF563">
        <v>8</v>
      </c>
      <c r="AG563" s="2">
        <v>7.88</v>
      </c>
      <c r="AH563" s="3">
        <v>0</v>
      </c>
      <c r="AI563" s="5">
        <v>1.875</v>
      </c>
    </row>
    <row r="564" spans="2:35">
      <c r="B564" t="s">
        <v>212</v>
      </c>
      <c r="C564" s="1">
        <v>45</v>
      </c>
      <c r="D564" s="1" t="s">
        <v>206</v>
      </c>
      <c r="E564" s="9">
        <v>29160</v>
      </c>
      <c r="F564" s="8">
        <v>2900</v>
      </c>
      <c r="G564" s="11" t="s">
        <v>4</v>
      </c>
      <c r="I564" s="11">
        <v>1</v>
      </c>
      <c r="J564" s="11">
        <v>0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>
        <v>1</v>
      </c>
      <c r="R564" s="8">
        <f>MAX(50,(10000000/3000)*T564/10000)</f>
        <v>50</v>
      </c>
      <c r="S564" s="4">
        <v>2.0714285714285716</v>
      </c>
      <c r="T564">
        <v>29</v>
      </c>
      <c r="U564">
        <v>14</v>
      </c>
      <c r="V564" s="4">
        <v>15.1</v>
      </c>
      <c r="W564">
        <v>0</v>
      </c>
      <c r="X564">
        <v>2</v>
      </c>
      <c r="Y564">
        <v>0</v>
      </c>
      <c r="Z564">
        <v>0</v>
      </c>
      <c r="AA564">
        <v>19</v>
      </c>
      <c r="AB564">
        <v>13</v>
      </c>
      <c r="AC564">
        <v>5</v>
      </c>
      <c r="AD564">
        <v>10</v>
      </c>
      <c r="AE564">
        <v>4</v>
      </c>
      <c r="AF564">
        <v>10</v>
      </c>
      <c r="AG564" s="2">
        <v>5.87</v>
      </c>
      <c r="AH564" s="3">
        <v>0</v>
      </c>
      <c r="AI564" s="5">
        <v>1.5894039735099339</v>
      </c>
    </row>
    <row r="565" spans="2:35">
      <c r="B565" t="s">
        <v>188</v>
      </c>
      <c r="C565" s="1">
        <v>63</v>
      </c>
      <c r="D565" s="1" t="s">
        <v>185</v>
      </c>
      <c r="E565" s="9">
        <v>26589</v>
      </c>
      <c r="F565" s="8">
        <v>600</v>
      </c>
      <c r="G565" s="11" t="s">
        <v>2</v>
      </c>
      <c r="I565" s="11">
        <v>1</v>
      </c>
      <c r="J565" s="11">
        <v>0</v>
      </c>
      <c r="K565" s="11">
        <v>0</v>
      </c>
      <c r="L565" s="11">
        <v>0</v>
      </c>
      <c r="M565" s="11">
        <v>0</v>
      </c>
      <c r="N565" s="11">
        <v>0</v>
      </c>
      <c r="O565" s="11">
        <v>0</v>
      </c>
      <c r="P565" s="11">
        <v>0</v>
      </c>
      <c r="Q565">
        <v>1</v>
      </c>
      <c r="R565" s="8">
        <f>MAX(50,(10000000/3000)*T565/10000)</f>
        <v>50</v>
      </c>
      <c r="S565" s="4">
        <v>2.6315789473684212</v>
      </c>
      <c r="T565">
        <v>50</v>
      </c>
      <c r="U565">
        <v>19</v>
      </c>
      <c r="V565" s="4">
        <v>9.1</v>
      </c>
      <c r="W565">
        <v>0</v>
      </c>
      <c r="X565">
        <v>1</v>
      </c>
      <c r="Y565">
        <v>5</v>
      </c>
      <c r="Z565">
        <v>0</v>
      </c>
      <c r="AA565">
        <v>10</v>
      </c>
      <c r="AB565">
        <v>8</v>
      </c>
      <c r="AC565">
        <v>8</v>
      </c>
      <c r="AD565">
        <v>10</v>
      </c>
      <c r="AE565">
        <v>1</v>
      </c>
      <c r="AF565">
        <v>10</v>
      </c>
      <c r="AG565" s="2">
        <v>9.64</v>
      </c>
      <c r="AH565" s="3">
        <v>0</v>
      </c>
      <c r="AI565" s="5">
        <v>1.9780219780219781</v>
      </c>
    </row>
    <row r="566" spans="2:35">
      <c r="B566" t="s">
        <v>212</v>
      </c>
      <c r="C566" s="1">
        <v>34</v>
      </c>
      <c r="D566" s="1" t="s">
        <v>201</v>
      </c>
      <c r="E566" s="9">
        <v>29347</v>
      </c>
      <c r="F566" s="8">
        <v>2800</v>
      </c>
      <c r="G566" s="11" t="s">
        <v>4</v>
      </c>
      <c r="I566" s="11">
        <v>1</v>
      </c>
      <c r="J566" s="11">
        <v>0</v>
      </c>
      <c r="K566" s="11">
        <v>0</v>
      </c>
      <c r="L566" s="11">
        <v>0</v>
      </c>
      <c r="M566" s="11">
        <v>0</v>
      </c>
      <c r="N566" s="11">
        <v>0</v>
      </c>
      <c r="O566" s="11">
        <v>0</v>
      </c>
      <c r="P566" s="11">
        <v>0</v>
      </c>
      <c r="Q566">
        <v>1</v>
      </c>
      <c r="R566" s="8">
        <f>MAX(50,(10000000/3000)*T566/10000)</f>
        <v>50</v>
      </c>
      <c r="S566" s="4">
        <v>3.1176470588235294</v>
      </c>
      <c r="T566">
        <v>53</v>
      </c>
      <c r="U566">
        <v>17</v>
      </c>
      <c r="V566" s="4">
        <v>15.2</v>
      </c>
      <c r="W566">
        <v>0</v>
      </c>
      <c r="X566">
        <v>1</v>
      </c>
      <c r="Y566">
        <v>0</v>
      </c>
      <c r="Z566">
        <v>0</v>
      </c>
      <c r="AA566">
        <v>23</v>
      </c>
      <c r="AB566">
        <v>16</v>
      </c>
      <c r="AC566">
        <v>10</v>
      </c>
      <c r="AD566">
        <v>7</v>
      </c>
      <c r="AE566">
        <v>1</v>
      </c>
      <c r="AF566">
        <v>7</v>
      </c>
      <c r="AG566" s="2">
        <v>4.0199999999999996</v>
      </c>
      <c r="AH566" s="3">
        <v>0</v>
      </c>
      <c r="AI566" s="5">
        <v>2.1710526315789473</v>
      </c>
    </row>
    <row r="567" spans="2:35">
      <c r="B567" t="s">
        <v>313</v>
      </c>
      <c r="C567" s="1">
        <v>74</v>
      </c>
      <c r="D567" s="1" t="s">
        <v>312</v>
      </c>
      <c r="E567" s="9">
        <v>30800</v>
      </c>
      <c r="F567" s="8">
        <v>4000</v>
      </c>
      <c r="G567" s="11" t="s">
        <v>4</v>
      </c>
      <c r="I567" s="11">
        <v>1</v>
      </c>
      <c r="J567" s="11">
        <v>0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Q567">
        <v>1</v>
      </c>
      <c r="R567" s="8">
        <f>MAX(50,(10000000/3000)*T567/10000)</f>
        <v>50</v>
      </c>
      <c r="S567" s="4">
        <v>3.3333333333333335</v>
      </c>
      <c r="T567">
        <v>50</v>
      </c>
      <c r="U567">
        <v>15</v>
      </c>
      <c r="V567" s="4">
        <v>16.100000000000001</v>
      </c>
      <c r="W567">
        <v>0</v>
      </c>
      <c r="X567">
        <v>2</v>
      </c>
      <c r="Y567">
        <v>0</v>
      </c>
      <c r="Z567">
        <v>0</v>
      </c>
      <c r="AA567">
        <v>21</v>
      </c>
      <c r="AB567">
        <v>19</v>
      </c>
      <c r="AC567">
        <v>9</v>
      </c>
      <c r="AD567">
        <v>9</v>
      </c>
      <c r="AE567">
        <v>1</v>
      </c>
      <c r="AF567">
        <v>9</v>
      </c>
      <c r="AG567" s="2">
        <v>4.96</v>
      </c>
      <c r="AH567" s="3">
        <v>0</v>
      </c>
      <c r="AI567" s="5">
        <v>1.8633540372670805</v>
      </c>
    </row>
    <row r="568" spans="2:35">
      <c r="B568" t="s">
        <v>237</v>
      </c>
      <c r="C568" s="1">
        <v>56</v>
      </c>
      <c r="D568" s="1" t="s">
        <v>233</v>
      </c>
      <c r="E568" s="9">
        <v>33030</v>
      </c>
      <c r="F568" s="8">
        <v>530</v>
      </c>
      <c r="G568" s="11" t="s">
        <v>4</v>
      </c>
      <c r="I568" s="11">
        <v>1</v>
      </c>
      <c r="J568" s="11">
        <v>0</v>
      </c>
      <c r="K568" s="11">
        <v>0</v>
      </c>
      <c r="L568" s="11">
        <v>0</v>
      </c>
      <c r="M568" s="11">
        <v>0</v>
      </c>
      <c r="N568" s="11">
        <v>0</v>
      </c>
      <c r="O568" s="11">
        <v>0</v>
      </c>
      <c r="P568" s="11">
        <v>0</v>
      </c>
      <c r="Q568">
        <v>1</v>
      </c>
      <c r="R568" s="8">
        <f>MAX(50,(10000000/3000)*T568/10000)</f>
        <v>50</v>
      </c>
      <c r="S568" s="4">
        <v>3.3636363636363638</v>
      </c>
      <c r="T568">
        <v>37</v>
      </c>
      <c r="U568">
        <v>11</v>
      </c>
      <c r="V568" s="4">
        <v>16</v>
      </c>
      <c r="W568">
        <v>0</v>
      </c>
      <c r="X568">
        <v>0</v>
      </c>
      <c r="Y568">
        <v>0</v>
      </c>
      <c r="Z568">
        <v>0</v>
      </c>
      <c r="AA568">
        <v>23</v>
      </c>
      <c r="AB568">
        <v>12</v>
      </c>
      <c r="AC568">
        <v>8</v>
      </c>
      <c r="AD568">
        <v>10</v>
      </c>
      <c r="AE568">
        <v>0</v>
      </c>
      <c r="AF568">
        <v>10</v>
      </c>
      <c r="AG568" s="2">
        <v>5.63</v>
      </c>
      <c r="AH568" s="3">
        <v>0</v>
      </c>
      <c r="AI568" s="5">
        <v>1.9375</v>
      </c>
    </row>
    <row r="569" spans="2:35">
      <c r="B569" t="s">
        <v>165</v>
      </c>
      <c r="C569" s="1">
        <v>20</v>
      </c>
      <c r="D569" s="1" t="s">
        <v>88</v>
      </c>
      <c r="E569" s="9">
        <v>31294</v>
      </c>
      <c r="F569" s="8">
        <v>950</v>
      </c>
      <c r="G569" s="11" t="s">
        <v>4</v>
      </c>
      <c r="I569" s="11">
        <v>1</v>
      </c>
      <c r="J569" s="11">
        <v>0</v>
      </c>
      <c r="K569" s="11">
        <v>0</v>
      </c>
      <c r="L569" s="11">
        <v>0</v>
      </c>
      <c r="M569" s="11">
        <v>0</v>
      </c>
      <c r="N569" s="11">
        <v>0</v>
      </c>
      <c r="O569" s="11">
        <v>0</v>
      </c>
      <c r="P569" s="11">
        <v>0</v>
      </c>
      <c r="Q569">
        <v>1</v>
      </c>
      <c r="R569" s="8">
        <f>MAX(50,(10000000/3000)*T569/10000)</f>
        <v>50</v>
      </c>
      <c r="S569" s="4">
        <v>3.4444444444444446</v>
      </c>
      <c r="T569">
        <v>31</v>
      </c>
      <c r="U569">
        <v>9</v>
      </c>
      <c r="V569" s="4">
        <v>8.1999999999999993</v>
      </c>
      <c r="W569">
        <v>0</v>
      </c>
      <c r="X569">
        <v>1</v>
      </c>
      <c r="Y569">
        <v>0</v>
      </c>
      <c r="Z569">
        <v>0</v>
      </c>
      <c r="AA569">
        <v>10</v>
      </c>
      <c r="AB569">
        <v>5</v>
      </c>
      <c r="AC569">
        <v>3</v>
      </c>
      <c r="AD569">
        <v>4</v>
      </c>
      <c r="AE569">
        <v>0</v>
      </c>
      <c r="AF569">
        <v>4</v>
      </c>
      <c r="AG569" s="2">
        <v>4.1500000000000004</v>
      </c>
      <c r="AH569" s="3">
        <v>0</v>
      </c>
      <c r="AI569" s="5">
        <v>1.5853658536585367</v>
      </c>
    </row>
    <row r="570" spans="2:35">
      <c r="B570" t="s">
        <v>188</v>
      </c>
      <c r="C570" s="1">
        <v>40</v>
      </c>
      <c r="D570" s="1" t="s">
        <v>176</v>
      </c>
      <c r="E570" s="9">
        <v>31118</v>
      </c>
      <c r="F570" s="8">
        <v>2300</v>
      </c>
      <c r="G570" s="11" t="s">
        <v>4</v>
      </c>
      <c r="I570" s="11">
        <v>1</v>
      </c>
      <c r="J570" s="11">
        <v>0</v>
      </c>
      <c r="K570" s="11">
        <v>0</v>
      </c>
      <c r="L570" s="11">
        <v>0</v>
      </c>
      <c r="M570" s="11">
        <v>0</v>
      </c>
      <c r="N570" s="11">
        <v>0</v>
      </c>
      <c r="O570" s="11">
        <v>0</v>
      </c>
      <c r="P570" s="11">
        <v>0</v>
      </c>
      <c r="Q570">
        <v>1</v>
      </c>
      <c r="R570" s="8">
        <f>MAX(50,(10000000/3000)*T570/10000)</f>
        <v>50</v>
      </c>
      <c r="S570" s="4">
        <v>3.6</v>
      </c>
      <c r="T570">
        <v>18</v>
      </c>
      <c r="U570">
        <v>5</v>
      </c>
      <c r="V570" s="4">
        <v>8.1</v>
      </c>
      <c r="W570">
        <v>1</v>
      </c>
      <c r="X570">
        <v>0</v>
      </c>
      <c r="Y570">
        <v>0</v>
      </c>
      <c r="Z570">
        <v>0</v>
      </c>
      <c r="AA570">
        <v>10</v>
      </c>
      <c r="AB570">
        <v>8</v>
      </c>
      <c r="AC570">
        <v>7</v>
      </c>
      <c r="AD570">
        <v>9</v>
      </c>
      <c r="AE570">
        <v>1</v>
      </c>
      <c r="AF570">
        <v>9</v>
      </c>
      <c r="AG570" s="2">
        <v>9.7200000000000006</v>
      </c>
      <c r="AH570" s="3">
        <v>1</v>
      </c>
      <c r="AI570" s="5">
        <v>2.0987654320987654</v>
      </c>
    </row>
    <row r="571" spans="2:35">
      <c r="B571" t="s">
        <v>135</v>
      </c>
      <c r="C571" s="1">
        <v>34</v>
      </c>
      <c r="D571" s="1" t="s">
        <v>120</v>
      </c>
      <c r="E571" s="9">
        <v>33075</v>
      </c>
      <c r="F571" s="8">
        <v>900</v>
      </c>
      <c r="G571" s="11" t="s">
        <v>4</v>
      </c>
      <c r="I571" s="11">
        <v>1</v>
      </c>
      <c r="J571" s="11">
        <v>0</v>
      </c>
      <c r="K571" s="11">
        <v>0</v>
      </c>
      <c r="L571" s="11">
        <v>0</v>
      </c>
      <c r="M571" s="11">
        <v>0</v>
      </c>
      <c r="N571" s="11">
        <v>0</v>
      </c>
      <c r="O571" s="11">
        <v>0</v>
      </c>
      <c r="P571" s="11">
        <v>0</v>
      </c>
      <c r="Q571">
        <v>1</v>
      </c>
      <c r="R571" s="8">
        <f>MAX(50,(10000000/3000)*T571/10000)</f>
        <v>50</v>
      </c>
      <c r="S571" s="4">
        <v>4</v>
      </c>
      <c r="T571">
        <v>8</v>
      </c>
      <c r="U571">
        <v>2</v>
      </c>
      <c r="V571" s="4">
        <v>7</v>
      </c>
      <c r="W571">
        <v>0</v>
      </c>
      <c r="X571">
        <v>0</v>
      </c>
      <c r="Y571">
        <v>0</v>
      </c>
      <c r="Z571">
        <v>0</v>
      </c>
      <c r="AA571">
        <v>10</v>
      </c>
      <c r="AB571">
        <v>4</v>
      </c>
      <c r="AC571">
        <v>3</v>
      </c>
      <c r="AD571">
        <v>5</v>
      </c>
      <c r="AE571">
        <v>0</v>
      </c>
      <c r="AF571">
        <v>6</v>
      </c>
      <c r="AG571" s="2">
        <v>6.43</v>
      </c>
      <c r="AH571" s="3">
        <v>0</v>
      </c>
      <c r="AI571" s="5">
        <v>1.8571428571428572</v>
      </c>
    </row>
    <row r="572" spans="2:35">
      <c r="B572" t="s">
        <v>164</v>
      </c>
      <c r="C572" s="1">
        <v>45</v>
      </c>
      <c r="D572" s="1" t="s">
        <v>156</v>
      </c>
      <c r="E572" s="9">
        <v>32594</v>
      </c>
      <c r="F572" s="8">
        <v>740</v>
      </c>
      <c r="G572" s="11" t="s">
        <v>4</v>
      </c>
      <c r="I572" s="11">
        <v>1</v>
      </c>
      <c r="J572" s="11">
        <v>0</v>
      </c>
      <c r="K572" s="11">
        <v>0</v>
      </c>
      <c r="L572" s="11">
        <v>0</v>
      </c>
      <c r="M572" s="11">
        <v>0</v>
      </c>
      <c r="N572" s="11">
        <v>0</v>
      </c>
      <c r="O572" s="11">
        <v>0</v>
      </c>
      <c r="P572" s="11">
        <v>0</v>
      </c>
      <c r="Q572">
        <v>1</v>
      </c>
      <c r="R572" s="8">
        <f>MAX(50,(10000000/3000)*T572/10000)</f>
        <v>50</v>
      </c>
      <c r="S572" s="4">
        <v>4.0526315789473681</v>
      </c>
      <c r="T572">
        <v>77</v>
      </c>
      <c r="U572">
        <v>19</v>
      </c>
      <c r="V572" s="4">
        <v>25</v>
      </c>
      <c r="W572">
        <v>0</v>
      </c>
      <c r="X572">
        <v>1</v>
      </c>
      <c r="Y572">
        <v>0</v>
      </c>
      <c r="Z572">
        <v>0</v>
      </c>
      <c r="AA572">
        <v>27</v>
      </c>
      <c r="AB572">
        <v>10</v>
      </c>
      <c r="AC572">
        <v>6</v>
      </c>
      <c r="AD572">
        <v>16</v>
      </c>
      <c r="AE572">
        <v>1</v>
      </c>
      <c r="AF572">
        <v>20</v>
      </c>
      <c r="AG572" s="2">
        <v>5.76</v>
      </c>
      <c r="AH572" s="3">
        <v>0</v>
      </c>
      <c r="AI572" s="5">
        <v>1.32</v>
      </c>
    </row>
    <row r="573" spans="2:35">
      <c r="B573" t="s">
        <v>629</v>
      </c>
      <c r="C573" s="1">
        <v>35</v>
      </c>
      <c r="D573" s="1" t="s">
        <v>276</v>
      </c>
      <c r="E573" s="9">
        <v>30292</v>
      </c>
      <c r="F573" s="8">
        <v>1700</v>
      </c>
      <c r="G573" s="11" t="s">
        <v>4</v>
      </c>
      <c r="I573" s="11">
        <v>1</v>
      </c>
      <c r="J573" s="11">
        <v>0</v>
      </c>
      <c r="K573" s="11">
        <v>0</v>
      </c>
      <c r="L573" s="11">
        <v>0</v>
      </c>
      <c r="M573" s="11">
        <v>0</v>
      </c>
      <c r="N573" s="11">
        <v>0</v>
      </c>
      <c r="O573" s="11">
        <v>0</v>
      </c>
      <c r="P573" s="11">
        <v>0</v>
      </c>
      <c r="Q573">
        <v>1</v>
      </c>
      <c r="R573" s="8">
        <f>MAX(50,(10000000/3000)*T573/10000)</f>
        <v>50</v>
      </c>
      <c r="S573" s="4">
        <v>4.5217391304347823</v>
      </c>
      <c r="T573">
        <v>104</v>
      </c>
      <c r="U573">
        <v>23</v>
      </c>
      <c r="V573" s="4">
        <v>22.2</v>
      </c>
      <c r="W573">
        <v>0</v>
      </c>
      <c r="X573">
        <v>0</v>
      </c>
      <c r="Y573">
        <v>3</v>
      </c>
      <c r="Z573">
        <v>0</v>
      </c>
      <c r="AA573">
        <v>28</v>
      </c>
      <c r="AB573">
        <v>21</v>
      </c>
      <c r="AC573">
        <v>8</v>
      </c>
      <c r="AD573">
        <v>18</v>
      </c>
      <c r="AE573">
        <v>3</v>
      </c>
      <c r="AF573">
        <v>21</v>
      </c>
      <c r="AG573" s="2">
        <v>7.15</v>
      </c>
      <c r="AH573" s="3">
        <v>0</v>
      </c>
      <c r="AI573" s="5">
        <v>1.6216216216216217</v>
      </c>
    </row>
    <row r="574" spans="2:35">
      <c r="B574" t="s">
        <v>212</v>
      </c>
      <c r="C574" s="1">
        <v>14</v>
      </c>
      <c r="D574" s="1" t="s">
        <v>191</v>
      </c>
      <c r="E574" s="9">
        <v>29467</v>
      </c>
      <c r="F574" s="8">
        <v>4000</v>
      </c>
      <c r="G574" s="11" t="s">
        <v>2</v>
      </c>
      <c r="I574" s="11">
        <v>1</v>
      </c>
      <c r="J574" s="11">
        <v>0</v>
      </c>
      <c r="K574" s="11">
        <v>0</v>
      </c>
      <c r="L574" s="11">
        <v>0</v>
      </c>
      <c r="M574" s="11">
        <v>0</v>
      </c>
      <c r="N574" s="11">
        <v>0</v>
      </c>
      <c r="O574" s="11">
        <v>0</v>
      </c>
      <c r="P574" s="11">
        <v>0</v>
      </c>
      <c r="Q574">
        <v>1</v>
      </c>
      <c r="R574" s="8">
        <f>MAX(50,(10000000/3000)*T574/10000)</f>
        <v>50</v>
      </c>
      <c r="S574" s="4">
        <v>4.666666666666667</v>
      </c>
      <c r="T574">
        <v>56</v>
      </c>
      <c r="U574">
        <v>12</v>
      </c>
      <c r="V574" s="4">
        <v>8</v>
      </c>
      <c r="W574">
        <v>0</v>
      </c>
      <c r="X574">
        <v>1</v>
      </c>
      <c r="Y574">
        <v>3</v>
      </c>
      <c r="Z574">
        <v>0</v>
      </c>
      <c r="AA574">
        <v>7</v>
      </c>
      <c r="AB574">
        <v>6</v>
      </c>
      <c r="AC574">
        <v>9</v>
      </c>
      <c r="AD574">
        <v>5</v>
      </c>
      <c r="AE574">
        <v>0</v>
      </c>
      <c r="AF574">
        <v>8</v>
      </c>
      <c r="AG574" s="2">
        <v>5.63</v>
      </c>
      <c r="AH574" s="3">
        <v>0</v>
      </c>
      <c r="AI574" s="5">
        <v>2</v>
      </c>
    </row>
    <row r="575" spans="2:35">
      <c r="B575" t="s">
        <v>237</v>
      </c>
      <c r="C575" s="1">
        <v>27</v>
      </c>
      <c r="D575" s="1" t="s">
        <v>221</v>
      </c>
      <c r="E575" s="9">
        <v>29781</v>
      </c>
      <c r="F575" s="8">
        <v>1700</v>
      </c>
      <c r="G575" s="11" t="s">
        <v>2</v>
      </c>
      <c r="I575" s="11">
        <v>1</v>
      </c>
      <c r="J575" s="11">
        <v>0</v>
      </c>
      <c r="K575" s="11">
        <v>0</v>
      </c>
      <c r="L575" s="11">
        <v>0</v>
      </c>
      <c r="M575" s="11">
        <v>0</v>
      </c>
      <c r="N575" s="11">
        <v>0</v>
      </c>
      <c r="O575" s="11">
        <v>0</v>
      </c>
      <c r="P575" s="11">
        <v>0</v>
      </c>
      <c r="Q575">
        <v>1</v>
      </c>
      <c r="R575" s="8">
        <f>MAX(50,(10000000/3000)*T575/10000)</f>
        <v>50</v>
      </c>
      <c r="S575" s="4">
        <v>6.0476190476190474</v>
      </c>
      <c r="T575">
        <v>127</v>
      </c>
      <c r="U575">
        <v>21</v>
      </c>
      <c r="V575" s="4">
        <v>19</v>
      </c>
      <c r="W575">
        <v>1</v>
      </c>
      <c r="X575">
        <v>0</v>
      </c>
      <c r="Y575">
        <v>3</v>
      </c>
      <c r="Z575">
        <v>0</v>
      </c>
      <c r="AA575">
        <v>25</v>
      </c>
      <c r="AB575">
        <v>14</v>
      </c>
      <c r="AC575">
        <v>10</v>
      </c>
      <c r="AD575">
        <v>12</v>
      </c>
      <c r="AE575">
        <v>0</v>
      </c>
      <c r="AF575">
        <v>16</v>
      </c>
      <c r="AG575" s="2">
        <v>5.68</v>
      </c>
      <c r="AH575" s="3">
        <v>1</v>
      </c>
      <c r="AI575" s="5">
        <v>1.8421052631578947</v>
      </c>
    </row>
    <row r="576" spans="2:35">
      <c r="B576" t="s">
        <v>164</v>
      </c>
      <c r="C576" s="1">
        <v>15</v>
      </c>
      <c r="D576" s="1" t="s">
        <v>140</v>
      </c>
      <c r="E576" s="9">
        <v>28638</v>
      </c>
      <c r="F576" s="8">
        <v>6200</v>
      </c>
      <c r="G576" s="11" t="s">
        <v>2</v>
      </c>
      <c r="I576" s="11">
        <v>1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Q576">
        <v>1</v>
      </c>
      <c r="R576" s="8">
        <f>MAX(50,(10000000/3000)*T576/10000)</f>
        <v>50</v>
      </c>
      <c r="S576" s="4">
        <v>6.0952380952380949</v>
      </c>
      <c r="T576">
        <v>128</v>
      </c>
      <c r="U576">
        <v>21</v>
      </c>
      <c r="V576" s="4">
        <v>79</v>
      </c>
      <c r="W576">
        <v>2</v>
      </c>
      <c r="X576">
        <v>11</v>
      </c>
      <c r="Y576">
        <v>0</v>
      </c>
      <c r="Z576">
        <v>0</v>
      </c>
      <c r="AA576">
        <v>99</v>
      </c>
      <c r="AB576">
        <v>50</v>
      </c>
      <c r="AC576">
        <v>29</v>
      </c>
      <c r="AD576">
        <v>52</v>
      </c>
      <c r="AE576">
        <v>10</v>
      </c>
      <c r="AF576">
        <v>57</v>
      </c>
      <c r="AG576" s="2">
        <v>5.92</v>
      </c>
      <c r="AH576" s="3">
        <v>0.154</v>
      </c>
      <c r="AI576" s="5">
        <v>1.620253164556962</v>
      </c>
    </row>
    <row r="577" spans="2:35">
      <c r="B577" t="s">
        <v>165</v>
      </c>
      <c r="C577" s="1">
        <v>45</v>
      </c>
      <c r="D577" s="1" t="s">
        <v>99</v>
      </c>
      <c r="E577" s="9">
        <v>33073</v>
      </c>
      <c r="F577" s="8">
        <v>500</v>
      </c>
      <c r="G577" s="11" t="s">
        <v>2</v>
      </c>
      <c r="I577" s="11">
        <v>1</v>
      </c>
      <c r="J577" s="11">
        <v>0</v>
      </c>
      <c r="K577" s="11">
        <v>0</v>
      </c>
      <c r="L577" s="11">
        <v>0</v>
      </c>
      <c r="M577" s="11">
        <v>0</v>
      </c>
      <c r="N577" s="11">
        <v>0</v>
      </c>
      <c r="O577" s="11">
        <v>0</v>
      </c>
      <c r="P577" s="11">
        <v>0</v>
      </c>
      <c r="Q577">
        <v>1</v>
      </c>
      <c r="R577" s="8">
        <f>MAX(50,(10000000/3000)*T577/10000)</f>
        <v>50</v>
      </c>
      <c r="S577" s="4">
        <v>6.3125</v>
      </c>
      <c r="T577">
        <v>101</v>
      </c>
      <c r="U577">
        <v>16</v>
      </c>
      <c r="V577" s="4">
        <v>12</v>
      </c>
      <c r="W577">
        <v>2</v>
      </c>
      <c r="X577">
        <v>0</v>
      </c>
      <c r="Y577">
        <v>1</v>
      </c>
      <c r="Z577">
        <v>0</v>
      </c>
      <c r="AA577">
        <v>17</v>
      </c>
      <c r="AB577">
        <v>13</v>
      </c>
      <c r="AC577">
        <v>6</v>
      </c>
      <c r="AD577">
        <v>9</v>
      </c>
      <c r="AE577">
        <v>1</v>
      </c>
      <c r="AF577">
        <v>9</v>
      </c>
      <c r="AG577" s="2">
        <v>6.75</v>
      </c>
      <c r="AH577" s="3">
        <v>1</v>
      </c>
      <c r="AI577" s="5">
        <v>1.9166666666666667</v>
      </c>
    </row>
    <row r="578" spans="2:35">
      <c r="B578" t="s">
        <v>135</v>
      </c>
      <c r="C578" s="1">
        <v>36</v>
      </c>
      <c r="D578" s="1" t="s">
        <v>121</v>
      </c>
      <c r="E578" s="9">
        <v>27460</v>
      </c>
      <c r="F578" s="8">
        <v>3000</v>
      </c>
      <c r="G578" s="11" t="s">
        <v>2</v>
      </c>
      <c r="I578" s="11">
        <v>1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>
        <v>1</v>
      </c>
      <c r="R578" s="8">
        <f>MAX(50,(10000000/3000)*T578/10000)</f>
        <v>50</v>
      </c>
      <c r="S578" s="4">
        <v>6.4</v>
      </c>
      <c r="T578">
        <v>32</v>
      </c>
      <c r="U578">
        <v>5</v>
      </c>
      <c r="V578" s="4">
        <v>3.2</v>
      </c>
      <c r="W578">
        <v>0</v>
      </c>
      <c r="X578">
        <v>0</v>
      </c>
      <c r="Y578">
        <v>0</v>
      </c>
      <c r="Z578">
        <v>0</v>
      </c>
      <c r="AA578">
        <v>2</v>
      </c>
      <c r="AB578">
        <v>1</v>
      </c>
      <c r="AC578">
        <v>2</v>
      </c>
      <c r="AD578">
        <v>1</v>
      </c>
      <c r="AE578">
        <v>0</v>
      </c>
      <c r="AF578">
        <v>1</v>
      </c>
      <c r="AG578" s="2">
        <v>2.4500000000000002</v>
      </c>
      <c r="AH578" s="3">
        <v>0</v>
      </c>
      <c r="AI578" s="5">
        <v>1.25</v>
      </c>
    </row>
    <row r="579" spans="2:35">
      <c r="B579" t="s">
        <v>165</v>
      </c>
      <c r="C579" s="1">
        <v>43</v>
      </c>
      <c r="D579" s="1" t="s">
        <v>97</v>
      </c>
      <c r="E579" s="9">
        <v>30137</v>
      </c>
      <c r="F579" s="8">
        <v>1470</v>
      </c>
      <c r="G579" s="11" t="s">
        <v>4</v>
      </c>
      <c r="I579" s="11">
        <v>1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11">
        <v>0</v>
      </c>
      <c r="Q579">
        <v>1</v>
      </c>
      <c r="R579" s="8">
        <f>MAX(50,(10000000/3000)*T579/10000)</f>
        <v>50</v>
      </c>
      <c r="S579" s="4">
        <v>6.6</v>
      </c>
      <c r="T579">
        <v>33</v>
      </c>
      <c r="U579">
        <v>5</v>
      </c>
      <c r="V579" s="4">
        <v>5.0999999999999996</v>
      </c>
      <c r="W579">
        <v>0</v>
      </c>
      <c r="X579">
        <v>0</v>
      </c>
      <c r="Y579">
        <v>0</v>
      </c>
      <c r="Z579">
        <v>0</v>
      </c>
      <c r="AA579">
        <v>4</v>
      </c>
      <c r="AB579">
        <v>5</v>
      </c>
      <c r="AC579">
        <v>4</v>
      </c>
      <c r="AD579">
        <v>3</v>
      </c>
      <c r="AE579">
        <v>0</v>
      </c>
      <c r="AF579">
        <v>3</v>
      </c>
      <c r="AG579" s="2">
        <v>5.0599999999999996</v>
      </c>
      <c r="AH579" s="3">
        <v>0</v>
      </c>
      <c r="AI579" s="5">
        <v>1.5686274509803924</v>
      </c>
    </row>
    <row r="580" spans="2:35">
      <c r="B580" t="s">
        <v>135</v>
      </c>
      <c r="C580" s="1">
        <v>20</v>
      </c>
      <c r="D580" s="1" t="s">
        <v>115</v>
      </c>
      <c r="E580" s="9">
        <v>29569</v>
      </c>
      <c r="F580" s="8">
        <v>12000</v>
      </c>
      <c r="G580" s="11" t="s">
        <v>4</v>
      </c>
      <c r="I580" s="11">
        <v>1</v>
      </c>
      <c r="J580" s="11">
        <v>0</v>
      </c>
      <c r="K580" s="11">
        <v>0</v>
      </c>
      <c r="L580" s="11">
        <v>0</v>
      </c>
      <c r="M580" s="11">
        <v>0</v>
      </c>
      <c r="N580" s="11">
        <v>0</v>
      </c>
      <c r="O580" s="11">
        <v>0</v>
      </c>
      <c r="P580" s="11">
        <v>0</v>
      </c>
      <c r="Q580">
        <v>1</v>
      </c>
      <c r="R580" s="8">
        <f>MAX(50,(10000000/3000)*T580/10000)</f>
        <v>50</v>
      </c>
      <c r="S580" s="4">
        <v>6.6842105263157894</v>
      </c>
      <c r="T580">
        <v>127</v>
      </c>
      <c r="U580">
        <v>19</v>
      </c>
      <c r="V580" s="4">
        <v>22.2</v>
      </c>
      <c r="W580">
        <v>1</v>
      </c>
      <c r="X580">
        <v>2</v>
      </c>
      <c r="Y580">
        <v>0</v>
      </c>
      <c r="Z580">
        <v>0</v>
      </c>
      <c r="AA580">
        <v>25</v>
      </c>
      <c r="AB580">
        <v>22</v>
      </c>
      <c r="AC580">
        <v>8</v>
      </c>
      <c r="AD580">
        <v>13</v>
      </c>
      <c r="AE580">
        <v>3</v>
      </c>
      <c r="AF580">
        <v>14</v>
      </c>
      <c r="AG580" s="2">
        <v>5.16</v>
      </c>
      <c r="AH580" s="3">
        <v>0.33300000000000002</v>
      </c>
      <c r="AI580" s="5">
        <v>1.4864864864864866</v>
      </c>
    </row>
    <row r="581" spans="2:35">
      <c r="B581" t="s">
        <v>165</v>
      </c>
      <c r="C581" s="1">
        <v>35</v>
      </c>
      <c r="D581" s="1" t="s">
        <v>95</v>
      </c>
      <c r="E581" s="9">
        <v>29195</v>
      </c>
      <c r="F581" s="8">
        <v>1200</v>
      </c>
      <c r="G581" s="11" t="s">
        <v>4</v>
      </c>
      <c r="I581" s="11">
        <v>1</v>
      </c>
      <c r="J581" s="11">
        <v>0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Q581">
        <v>1</v>
      </c>
      <c r="R581" s="8">
        <f>MAX(50,(10000000/3000)*T581/10000)</f>
        <v>50</v>
      </c>
      <c r="S581" s="4">
        <v>6.7058823529411766</v>
      </c>
      <c r="T581">
        <v>114</v>
      </c>
      <c r="U581">
        <v>17</v>
      </c>
      <c r="V581" s="4">
        <v>18.2</v>
      </c>
      <c r="W581">
        <v>0</v>
      </c>
      <c r="X581">
        <v>1</v>
      </c>
      <c r="Y581">
        <v>2</v>
      </c>
      <c r="Z581">
        <v>0</v>
      </c>
      <c r="AA581">
        <v>26</v>
      </c>
      <c r="AB581">
        <v>17</v>
      </c>
      <c r="AC581">
        <v>4</v>
      </c>
      <c r="AD581">
        <v>9</v>
      </c>
      <c r="AE581">
        <v>2</v>
      </c>
      <c r="AF581">
        <v>11</v>
      </c>
      <c r="AG581" s="2">
        <v>4.34</v>
      </c>
      <c r="AH581" s="3">
        <v>0</v>
      </c>
      <c r="AI581" s="5">
        <v>1.6483516483516485</v>
      </c>
    </row>
    <row r="582" spans="2:35">
      <c r="B582" t="s">
        <v>164</v>
      </c>
      <c r="C582" s="1">
        <v>60</v>
      </c>
      <c r="D582" s="1" t="s">
        <v>162</v>
      </c>
      <c r="E582" s="9">
        <v>32738</v>
      </c>
      <c r="F582" s="8">
        <v>700</v>
      </c>
      <c r="G582" s="11" t="s">
        <v>2</v>
      </c>
      <c r="I582" s="11">
        <v>1</v>
      </c>
      <c r="J582" s="11">
        <v>0</v>
      </c>
      <c r="K582" s="11">
        <v>0</v>
      </c>
      <c r="L582" s="11">
        <v>0</v>
      </c>
      <c r="M582" s="11">
        <v>0</v>
      </c>
      <c r="N582" s="11">
        <v>0</v>
      </c>
      <c r="O582" s="11">
        <v>0</v>
      </c>
      <c r="P582" s="11">
        <v>0</v>
      </c>
      <c r="Q582">
        <v>1</v>
      </c>
      <c r="R582" s="8">
        <f>MAX(50,(10000000/3000)*T582/10000)</f>
        <v>50</v>
      </c>
      <c r="S582" s="4">
        <v>6.8</v>
      </c>
      <c r="T582">
        <v>68</v>
      </c>
      <c r="U582">
        <v>10</v>
      </c>
      <c r="V582" s="4">
        <v>4</v>
      </c>
      <c r="W582">
        <v>0</v>
      </c>
      <c r="X582">
        <v>0</v>
      </c>
      <c r="Y582">
        <v>3</v>
      </c>
      <c r="Z582">
        <v>0</v>
      </c>
      <c r="AA582">
        <v>4</v>
      </c>
      <c r="AB582">
        <v>4</v>
      </c>
      <c r="AC582">
        <v>3</v>
      </c>
      <c r="AD582">
        <v>2</v>
      </c>
      <c r="AE582">
        <v>0</v>
      </c>
      <c r="AF582">
        <v>2</v>
      </c>
      <c r="AG582" s="2">
        <v>4.5</v>
      </c>
      <c r="AH582" s="3">
        <v>0</v>
      </c>
      <c r="AI582" s="5">
        <v>1.75</v>
      </c>
    </row>
    <row r="583" spans="2:35">
      <c r="B583" t="s">
        <v>135</v>
      </c>
      <c r="C583" s="1">
        <v>28</v>
      </c>
      <c r="D583" s="1" t="s">
        <v>118</v>
      </c>
      <c r="E583" s="9">
        <v>31802</v>
      </c>
      <c r="F583" s="8">
        <v>1200</v>
      </c>
      <c r="G583" s="11" t="s">
        <v>2</v>
      </c>
      <c r="I583" s="11">
        <v>1</v>
      </c>
      <c r="J583" s="11">
        <v>0</v>
      </c>
      <c r="K583" s="11">
        <v>0</v>
      </c>
      <c r="L583" s="11">
        <v>0</v>
      </c>
      <c r="M583" s="11">
        <v>0</v>
      </c>
      <c r="N583" s="11">
        <v>0</v>
      </c>
      <c r="O583" s="11">
        <v>0</v>
      </c>
      <c r="P583" s="11">
        <v>0</v>
      </c>
      <c r="Q583">
        <v>1</v>
      </c>
      <c r="R583" s="8">
        <f>MAX(50,(10000000/3000)*T583/10000)</f>
        <v>50</v>
      </c>
      <c r="S583" s="4">
        <v>7.375</v>
      </c>
      <c r="T583">
        <v>59</v>
      </c>
      <c r="U583">
        <v>8</v>
      </c>
      <c r="V583" s="4">
        <v>12.1</v>
      </c>
      <c r="W583">
        <v>1</v>
      </c>
      <c r="X583">
        <v>0</v>
      </c>
      <c r="Y583">
        <v>0</v>
      </c>
      <c r="Z583">
        <v>0</v>
      </c>
      <c r="AA583">
        <v>16</v>
      </c>
      <c r="AB583">
        <v>11</v>
      </c>
      <c r="AC583">
        <v>13</v>
      </c>
      <c r="AD583">
        <v>7</v>
      </c>
      <c r="AE583">
        <v>2</v>
      </c>
      <c r="AF583">
        <v>7</v>
      </c>
      <c r="AG583" s="2">
        <v>5.1100000000000003</v>
      </c>
      <c r="AH583" s="3">
        <v>1</v>
      </c>
      <c r="AI583" s="5">
        <v>2.3966942148760331</v>
      </c>
    </row>
    <row r="584" spans="2:35">
      <c r="B584" t="s">
        <v>164</v>
      </c>
      <c r="C584" s="1">
        <v>12</v>
      </c>
      <c r="D584" s="1" t="s">
        <v>137</v>
      </c>
      <c r="E584" s="9">
        <v>32529</v>
      </c>
      <c r="F584" s="8">
        <v>1000</v>
      </c>
      <c r="G584" s="11" t="s">
        <v>4</v>
      </c>
      <c r="I584" s="11">
        <v>1</v>
      </c>
      <c r="J584" s="11">
        <v>0</v>
      </c>
      <c r="K584" s="11">
        <v>0</v>
      </c>
      <c r="L584" s="11">
        <v>0</v>
      </c>
      <c r="M584" s="11">
        <v>0</v>
      </c>
      <c r="N584" s="11">
        <v>0</v>
      </c>
      <c r="O584" s="11">
        <v>0</v>
      </c>
      <c r="P584" s="11">
        <v>0</v>
      </c>
      <c r="Q584">
        <v>1</v>
      </c>
      <c r="R584" s="8">
        <f>MAX(50,(10000000/3000)*T584/10000)</f>
        <v>50</v>
      </c>
      <c r="S584" s="4">
        <v>7.5</v>
      </c>
      <c r="T584">
        <v>45</v>
      </c>
      <c r="U584">
        <v>6</v>
      </c>
      <c r="V584" s="4">
        <v>19.100000000000001</v>
      </c>
      <c r="W584">
        <v>0</v>
      </c>
      <c r="X584">
        <v>2</v>
      </c>
      <c r="Y584">
        <v>0</v>
      </c>
      <c r="Z584">
        <v>0</v>
      </c>
      <c r="AA584">
        <v>21</v>
      </c>
      <c r="AB584">
        <v>9</v>
      </c>
      <c r="AC584">
        <v>9</v>
      </c>
      <c r="AD584">
        <v>11</v>
      </c>
      <c r="AE584">
        <v>2</v>
      </c>
      <c r="AF584">
        <v>12</v>
      </c>
      <c r="AG584" s="2">
        <v>5.12</v>
      </c>
      <c r="AH584" s="3">
        <v>0</v>
      </c>
      <c r="AI584" s="5">
        <v>1.5706806282722512</v>
      </c>
    </row>
    <row r="585" spans="2:35">
      <c r="B585" t="s">
        <v>263</v>
      </c>
      <c r="C585" s="1">
        <v>42</v>
      </c>
      <c r="D585" s="1" t="s">
        <v>258</v>
      </c>
      <c r="E585" s="9">
        <v>25093</v>
      </c>
      <c r="F585" s="8">
        <v>2500</v>
      </c>
      <c r="G585" s="11" t="s">
        <v>4</v>
      </c>
      <c r="I585" s="11">
        <v>1</v>
      </c>
      <c r="J585" s="11">
        <v>0</v>
      </c>
      <c r="K585" s="11">
        <v>0</v>
      </c>
      <c r="L585" s="11">
        <v>0</v>
      </c>
      <c r="M585" s="11">
        <v>0</v>
      </c>
      <c r="N585" s="11">
        <v>0</v>
      </c>
      <c r="O585" s="11">
        <v>0</v>
      </c>
      <c r="P585" s="11">
        <v>0</v>
      </c>
      <c r="Q585">
        <v>1</v>
      </c>
      <c r="R585" s="8">
        <f>MAX(50,(10000000/3000)*T585/10000)</f>
        <v>50</v>
      </c>
      <c r="S585" s="4">
        <v>7.666666666666667</v>
      </c>
      <c r="T585">
        <v>23</v>
      </c>
      <c r="U585">
        <v>3</v>
      </c>
      <c r="V585" s="4">
        <v>4</v>
      </c>
      <c r="W585">
        <v>0</v>
      </c>
      <c r="X585">
        <v>0</v>
      </c>
      <c r="Y585">
        <v>0</v>
      </c>
      <c r="Z585">
        <v>0</v>
      </c>
      <c r="AA585">
        <v>4</v>
      </c>
      <c r="AB585">
        <v>3</v>
      </c>
      <c r="AC585">
        <v>2</v>
      </c>
      <c r="AD585">
        <v>2</v>
      </c>
      <c r="AE585">
        <v>0</v>
      </c>
      <c r="AF585">
        <v>2</v>
      </c>
      <c r="AG585" s="2">
        <v>4.5</v>
      </c>
      <c r="AH585" s="3">
        <v>0</v>
      </c>
      <c r="AI585" s="5">
        <v>1.5</v>
      </c>
    </row>
    <row r="586" spans="2:35">
      <c r="B586" t="s">
        <v>165</v>
      </c>
      <c r="C586" s="1">
        <v>61</v>
      </c>
      <c r="D586" s="1" t="s">
        <v>105</v>
      </c>
      <c r="E586" s="9">
        <v>28382</v>
      </c>
      <c r="F586" s="8">
        <v>1000</v>
      </c>
      <c r="G586" s="11" t="s">
        <v>2</v>
      </c>
      <c r="I586" s="11">
        <v>1</v>
      </c>
      <c r="J586" s="11">
        <v>0</v>
      </c>
      <c r="K586" s="11">
        <v>0</v>
      </c>
      <c r="L586" s="11">
        <v>0</v>
      </c>
      <c r="M586" s="11">
        <v>0</v>
      </c>
      <c r="N586" s="11">
        <v>0</v>
      </c>
      <c r="O586" s="11">
        <v>0</v>
      </c>
      <c r="P586" s="11">
        <v>0</v>
      </c>
      <c r="Q586">
        <v>1</v>
      </c>
      <c r="R586" s="8">
        <f>MAX(50,(10000000/3000)*T586/10000)</f>
        <v>50</v>
      </c>
      <c r="S586" s="4">
        <v>8</v>
      </c>
      <c r="T586">
        <v>8</v>
      </c>
      <c r="U586">
        <v>1</v>
      </c>
      <c r="V586" s="4">
        <v>0.1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1</v>
      </c>
      <c r="AC586">
        <v>0</v>
      </c>
      <c r="AD586">
        <v>0</v>
      </c>
      <c r="AE586">
        <v>0</v>
      </c>
      <c r="AF586">
        <v>0</v>
      </c>
      <c r="AG586" s="2">
        <v>0</v>
      </c>
      <c r="AH586" s="3">
        <v>0</v>
      </c>
      <c r="AI586" s="5">
        <v>0</v>
      </c>
    </row>
    <row r="587" spans="2:35">
      <c r="B587" t="s">
        <v>164</v>
      </c>
      <c r="C587" s="1">
        <v>24</v>
      </c>
      <c r="D587" s="1" t="s">
        <v>148</v>
      </c>
      <c r="E587" s="9">
        <v>30273</v>
      </c>
      <c r="F587" s="8">
        <v>6000</v>
      </c>
      <c r="G587" s="11" t="s">
        <v>2</v>
      </c>
      <c r="I587" s="11">
        <v>1</v>
      </c>
      <c r="J587" s="11">
        <v>0</v>
      </c>
      <c r="K587" s="11">
        <v>0</v>
      </c>
      <c r="L587" s="11">
        <v>0</v>
      </c>
      <c r="M587" s="11">
        <v>0</v>
      </c>
      <c r="N587" s="11">
        <v>0</v>
      </c>
      <c r="O587" s="11">
        <v>0</v>
      </c>
      <c r="P587" s="11">
        <v>0</v>
      </c>
      <c r="Q587">
        <v>1</v>
      </c>
      <c r="R587" s="8">
        <f>MAX(50,(10000000/3000)*T587/10000)</f>
        <v>50</v>
      </c>
      <c r="S587" s="4">
        <v>8.125</v>
      </c>
      <c r="T587">
        <v>65</v>
      </c>
      <c r="U587">
        <v>8</v>
      </c>
      <c r="V587" s="4">
        <v>39.1</v>
      </c>
      <c r="W587">
        <v>1</v>
      </c>
      <c r="X587">
        <v>7</v>
      </c>
      <c r="Y587">
        <v>0</v>
      </c>
      <c r="Z587">
        <v>0</v>
      </c>
      <c r="AA587">
        <v>47</v>
      </c>
      <c r="AB587">
        <v>36</v>
      </c>
      <c r="AC587">
        <v>21</v>
      </c>
      <c r="AD587">
        <v>26</v>
      </c>
      <c r="AE587">
        <v>3</v>
      </c>
      <c r="AF587">
        <v>28</v>
      </c>
      <c r="AG587" s="2">
        <v>5.95</v>
      </c>
      <c r="AH587" s="3">
        <v>0.125</v>
      </c>
      <c r="AI587" s="5">
        <v>1.7391304347826086</v>
      </c>
    </row>
    <row r="588" spans="2:35">
      <c r="B588" t="s">
        <v>757</v>
      </c>
      <c r="C588" s="1">
        <v>25</v>
      </c>
      <c r="D588" s="1" t="s">
        <v>13</v>
      </c>
      <c r="E588" s="9">
        <v>32673</v>
      </c>
      <c r="F588" s="8">
        <v>1200</v>
      </c>
      <c r="G588" s="11" t="s">
        <v>4</v>
      </c>
      <c r="I588" s="11">
        <v>1</v>
      </c>
      <c r="J588" s="11">
        <v>0</v>
      </c>
      <c r="K588" s="11">
        <v>0</v>
      </c>
      <c r="L588" s="11">
        <v>0</v>
      </c>
      <c r="M588" s="11">
        <v>0</v>
      </c>
      <c r="N588" s="11">
        <v>0</v>
      </c>
      <c r="O588" s="11">
        <v>0</v>
      </c>
      <c r="P588" s="11">
        <v>0</v>
      </c>
      <c r="Q588">
        <v>1</v>
      </c>
      <c r="R588" s="8">
        <f>MAX(50,(10000000/3000)*T588/10000)</f>
        <v>50</v>
      </c>
      <c r="S588" s="4">
        <v>8.1428571428571423</v>
      </c>
      <c r="T588">
        <v>57</v>
      </c>
      <c r="U588">
        <v>7</v>
      </c>
      <c r="V588" s="4">
        <v>8.1999999999999993</v>
      </c>
      <c r="W588">
        <v>0</v>
      </c>
      <c r="X588">
        <v>0</v>
      </c>
      <c r="Y588">
        <v>0</v>
      </c>
      <c r="Z588">
        <v>0</v>
      </c>
      <c r="AA588">
        <v>9</v>
      </c>
      <c r="AB588">
        <v>7</v>
      </c>
      <c r="AC588">
        <v>3</v>
      </c>
      <c r="AD588">
        <v>4</v>
      </c>
      <c r="AE588">
        <v>2</v>
      </c>
      <c r="AF588">
        <v>4</v>
      </c>
      <c r="AG588" s="2">
        <v>4.1500000000000004</v>
      </c>
      <c r="AH588" s="3">
        <v>0</v>
      </c>
      <c r="AI588" s="5">
        <v>1.4634146341463417</v>
      </c>
    </row>
    <row r="589" spans="2:35">
      <c r="B589" t="s">
        <v>212</v>
      </c>
      <c r="C589" s="1">
        <v>28</v>
      </c>
      <c r="D589" s="1" t="s">
        <v>200</v>
      </c>
      <c r="E589" s="9">
        <v>31458</v>
      </c>
      <c r="F589" s="8">
        <v>900</v>
      </c>
      <c r="G589" s="11" t="s">
        <v>4</v>
      </c>
      <c r="I589" s="11">
        <v>1</v>
      </c>
      <c r="J589" s="11">
        <v>0</v>
      </c>
      <c r="K589" s="11">
        <v>0</v>
      </c>
      <c r="L589" s="11">
        <v>0</v>
      </c>
      <c r="M589" s="11">
        <v>0</v>
      </c>
      <c r="N589" s="11">
        <v>0</v>
      </c>
      <c r="O589" s="11">
        <v>0</v>
      </c>
      <c r="P589" s="11">
        <v>0</v>
      </c>
      <c r="Q589">
        <v>1</v>
      </c>
      <c r="R589" s="8">
        <f>MAX(50,(10000000/3000)*T589/10000)</f>
        <v>50</v>
      </c>
      <c r="S589" s="4">
        <v>8.4</v>
      </c>
      <c r="T589">
        <v>42</v>
      </c>
      <c r="U589">
        <v>5</v>
      </c>
      <c r="V589" s="4">
        <v>7.2</v>
      </c>
      <c r="W589">
        <v>0</v>
      </c>
      <c r="X589">
        <v>0</v>
      </c>
      <c r="Y589">
        <v>0</v>
      </c>
      <c r="Z589">
        <v>0</v>
      </c>
      <c r="AA589">
        <v>8</v>
      </c>
      <c r="AB589">
        <v>5</v>
      </c>
      <c r="AC589">
        <v>6</v>
      </c>
      <c r="AD589">
        <v>3</v>
      </c>
      <c r="AE589">
        <v>0</v>
      </c>
      <c r="AF589">
        <v>3</v>
      </c>
      <c r="AG589" s="2">
        <v>3.52</v>
      </c>
      <c r="AH589" s="3">
        <v>0</v>
      </c>
      <c r="AI589" s="5">
        <v>1.9444444444444444</v>
      </c>
    </row>
    <row r="590" spans="2:35">
      <c r="B590" t="s">
        <v>629</v>
      </c>
      <c r="C590" s="1">
        <v>26</v>
      </c>
      <c r="D590" s="1" t="s">
        <v>273</v>
      </c>
      <c r="E590" s="9">
        <v>31720</v>
      </c>
      <c r="F590" s="8">
        <v>1100</v>
      </c>
      <c r="G590" s="11" t="s">
        <v>2</v>
      </c>
      <c r="I590" s="11">
        <v>1</v>
      </c>
      <c r="J590" s="11">
        <v>0</v>
      </c>
      <c r="K590" s="11">
        <v>0</v>
      </c>
      <c r="L590" s="11">
        <v>0</v>
      </c>
      <c r="M590" s="11">
        <v>0</v>
      </c>
      <c r="N590" s="11">
        <v>0</v>
      </c>
      <c r="O590" s="11">
        <v>0</v>
      </c>
      <c r="P590" s="11">
        <v>0</v>
      </c>
      <c r="Q590">
        <v>1</v>
      </c>
      <c r="R590" s="8">
        <f>MAX(50,(10000000/3000)*T590/10000)</f>
        <v>50</v>
      </c>
      <c r="S590" s="4">
        <v>8.5</v>
      </c>
      <c r="T590">
        <v>17</v>
      </c>
      <c r="U590">
        <v>2</v>
      </c>
      <c r="V590" s="4">
        <v>2.2000000000000002</v>
      </c>
      <c r="W590">
        <v>0</v>
      </c>
      <c r="X590">
        <v>0</v>
      </c>
      <c r="Y590">
        <v>0</v>
      </c>
      <c r="Z590">
        <v>0</v>
      </c>
      <c r="AA590">
        <v>4</v>
      </c>
      <c r="AB590">
        <v>1</v>
      </c>
      <c r="AC590">
        <v>2</v>
      </c>
      <c r="AD590">
        <v>0</v>
      </c>
      <c r="AE590">
        <v>0</v>
      </c>
      <c r="AF590">
        <v>0</v>
      </c>
      <c r="AG590" s="2">
        <v>0</v>
      </c>
      <c r="AH590" s="3">
        <v>0</v>
      </c>
      <c r="AI590" s="5">
        <v>2.7272727272727271</v>
      </c>
    </row>
    <row r="591" spans="2:35">
      <c r="B591" t="s">
        <v>188</v>
      </c>
      <c r="C591" s="1">
        <v>57</v>
      </c>
      <c r="D591" s="1" t="s">
        <v>183</v>
      </c>
      <c r="E591" s="9">
        <v>30252</v>
      </c>
      <c r="F591" s="8">
        <v>5000</v>
      </c>
      <c r="G591" s="11" t="s">
        <v>4</v>
      </c>
      <c r="I591" s="11">
        <v>1</v>
      </c>
      <c r="J591" s="11">
        <v>0</v>
      </c>
      <c r="K591" s="11">
        <v>0</v>
      </c>
      <c r="L591" s="11">
        <v>0</v>
      </c>
      <c r="M591" s="11">
        <v>0</v>
      </c>
      <c r="N591" s="11">
        <v>0</v>
      </c>
      <c r="O591" s="11">
        <v>0</v>
      </c>
      <c r="P591" s="11">
        <v>0</v>
      </c>
      <c r="Q591">
        <v>1</v>
      </c>
      <c r="R591" s="8">
        <f>MAX(50,(10000000/3000)*T591/10000)</f>
        <v>50</v>
      </c>
      <c r="S591" s="4">
        <v>8.75</v>
      </c>
      <c r="T591">
        <v>35</v>
      </c>
      <c r="U591">
        <v>4</v>
      </c>
      <c r="V591" s="4">
        <v>5</v>
      </c>
      <c r="W591">
        <v>0</v>
      </c>
      <c r="X591">
        <v>0</v>
      </c>
      <c r="Y591">
        <v>0</v>
      </c>
      <c r="Z591">
        <v>0</v>
      </c>
      <c r="AA591">
        <v>6</v>
      </c>
      <c r="AB591">
        <v>1</v>
      </c>
      <c r="AC591">
        <v>1</v>
      </c>
      <c r="AD591">
        <v>1</v>
      </c>
      <c r="AE591">
        <v>0</v>
      </c>
      <c r="AF591">
        <v>1</v>
      </c>
      <c r="AG591" s="2">
        <v>1.8</v>
      </c>
      <c r="AH591" s="3">
        <v>0</v>
      </c>
      <c r="AI591" s="5">
        <v>1.4</v>
      </c>
    </row>
    <row r="592" spans="2:35">
      <c r="B592" t="s">
        <v>165</v>
      </c>
      <c r="C592" s="1">
        <v>48</v>
      </c>
      <c r="D592" s="1" t="s">
        <v>102</v>
      </c>
      <c r="E592" s="9">
        <v>28627</v>
      </c>
      <c r="F592" s="8">
        <v>1700</v>
      </c>
      <c r="G592" s="11" t="s">
        <v>2</v>
      </c>
      <c r="I592" s="11">
        <v>1</v>
      </c>
      <c r="J592" s="11">
        <v>0</v>
      </c>
      <c r="K592" s="11">
        <v>0</v>
      </c>
      <c r="L592" s="11">
        <v>0</v>
      </c>
      <c r="M592" s="11">
        <v>0</v>
      </c>
      <c r="N592" s="11">
        <v>0</v>
      </c>
      <c r="O592" s="11">
        <v>0</v>
      </c>
      <c r="P592" s="11">
        <v>0</v>
      </c>
      <c r="Q592">
        <v>1</v>
      </c>
      <c r="R592" s="8">
        <f>MAX(50,(10000000/3000)*T592/10000)</f>
        <v>50</v>
      </c>
      <c r="S592" s="4">
        <v>8.9230769230769234</v>
      </c>
      <c r="T592">
        <v>116</v>
      </c>
      <c r="U592">
        <v>13</v>
      </c>
      <c r="V592" s="4">
        <v>16.100000000000001</v>
      </c>
      <c r="W592">
        <v>0</v>
      </c>
      <c r="X592">
        <v>0</v>
      </c>
      <c r="Y592">
        <v>2</v>
      </c>
      <c r="Z592">
        <v>0</v>
      </c>
      <c r="AA592">
        <v>15</v>
      </c>
      <c r="AB592">
        <v>9</v>
      </c>
      <c r="AC592">
        <v>7</v>
      </c>
      <c r="AD592">
        <v>9</v>
      </c>
      <c r="AE592">
        <v>0</v>
      </c>
      <c r="AF592">
        <v>10</v>
      </c>
      <c r="AG592" s="2">
        <v>4.96</v>
      </c>
      <c r="AH592" s="3">
        <v>0</v>
      </c>
      <c r="AI592" s="5">
        <v>1.3664596273291925</v>
      </c>
    </row>
    <row r="593" spans="2:35">
      <c r="B593" t="s">
        <v>757</v>
      </c>
      <c r="C593" s="1">
        <v>28</v>
      </c>
      <c r="D593" s="1" t="s">
        <v>15</v>
      </c>
      <c r="E593" s="9">
        <v>31804</v>
      </c>
      <c r="F593" s="8">
        <v>1300</v>
      </c>
      <c r="G593" s="11" t="s">
        <v>4</v>
      </c>
      <c r="I593" s="11">
        <v>1</v>
      </c>
      <c r="J593" s="11">
        <v>0</v>
      </c>
      <c r="K593" s="11">
        <v>0</v>
      </c>
      <c r="L593" s="11">
        <v>0</v>
      </c>
      <c r="M593" s="11">
        <v>0</v>
      </c>
      <c r="N593" s="11">
        <v>0</v>
      </c>
      <c r="O593" s="11">
        <v>0</v>
      </c>
      <c r="P593" s="11">
        <v>0</v>
      </c>
      <c r="Q593">
        <v>1</v>
      </c>
      <c r="R593" s="8">
        <f>MAX(50,(10000000/3000)*T593/10000)</f>
        <v>50</v>
      </c>
      <c r="S593" s="4">
        <v>9.4</v>
      </c>
      <c r="T593">
        <v>47</v>
      </c>
      <c r="U593">
        <v>5</v>
      </c>
      <c r="V593" s="4">
        <v>25.1</v>
      </c>
      <c r="W593">
        <v>0</v>
      </c>
      <c r="X593">
        <v>4</v>
      </c>
      <c r="Y593">
        <v>0</v>
      </c>
      <c r="Z593">
        <v>0</v>
      </c>
      <c r="AA593">
        <v>29</v>
      </c>
      <c r="AB593">
        <v>16</v>
      </c>
      <c r="AC593">
        <v>12</v>
      </c>
      <c r="AD593">
        <v>14</v>
      </c>
      <c r="AE593">
        <v>4</v>
      </c>
      <c r="AF593">
        <v>16</v>
      </c>
      <c r="AG593" s="2">
        <v>4.97</v>
      </c>
      <c r="AH593" s="3">
        <v>0</v>
      </c>
      <c r="AI593" s="5">
        <v>1.6334661354581672</v>
      </c>
    </row>
    <row r="594" spans="2:35">
      <c r="B594" t="s">
        <v>313</v>
      </c>
      <c r="C594" s="1">
        <v>40</v>
      </c>
      <c r="D594" s="1" t="s">
        <v>303</v>
      </c>
      <c r="E594" s="9">
        <v>31277</v>
      </c>
      <c r="F594" s="8">
        <v>800</v>
      </c>
      <c r="G594" s="11" t="s">
        <v>4</v>
      </c>
      <c r="I594" s="11">
        <v>1</v>
      </c>
      <c r="J594" s="11">
        <v>0</v>
      </c>
      <c r="K594" s="11">
        <v>0</v>
      </c>
      <c r="L594" s="11">
        <v>0</v>
      </c>
      <c r="M594" s="11">
        <v>0</v>
      </c>
      <c r="N594" s="11">
        <v>0</v>
      </c>
      <c r="O594" s="11">
        <v>0</v>
      </c>
      <c r="P594" s="11">
        <v>0</v>
      </c>
      <c r="Q594">
        <v>1</v>
      </c>
      <c r="R594" s="8">
        <f>MAX(50,(10000000/3000)*T594/10000)</f>
        <v>50</v>
      </c>
      <c r="S594" s="4">
        <v>9.5</v>
      </c>
      <c r="T594">
        <v>57</v>
      </c>
      <c r="U594">
        <v>6</v>
      </c>
      <c r="V594" s="4">
        <v>12</v>
      </c>
      <c r="W594">
        <v>0</v>
      </c>
      <c r="X594">
        <v>0</v>
      </c>
      <c r="Y594">
        <v>0</v>
      </c>
      <c r="Z594">
        <v>0</v>
      </c>
      <c r="AA594">
        <v>10</v>
      </c>
      <c r="AB594">
        <v>7</v>
      </c>
      <c r="AC594">
        <v>8</v>
      </c>
      <c r="AD594">
        <v>7</v>
      </c>
      <c r="AE594">
        <v>1</v>
      </c>
      <c r="AF594">
        <v>7</v>
      </c>
      <c r="AG594" s="2">
        <v>5.25</v>
      </c>
      <c r="AH594" s="3">
        <v>0</v>
      </c>
      <c r="AI594" s="5">
        <v>1.5</v>
      </c>
    </row>
    <row r="595" spans="2:35">
      <c r="B595" t="s">
        <v>237</v>
      </c>
      <c r="C595" s="1">
        <v>41</v>
      </c>
      <c r="D595" s="1" t="s">
        <v>228</v>
      </c>
      <c r="E595" s="9">
        <v>31467</v>
      </c>
      <c r="F595" s="8">
        <v>1500</v>
      </c>
      <c r="G595" s="11" t="s">
        <v>4</v>
      </c>
      <c r="I595" s="11">
        <v>1</v>
      </c>
      <c r="J595" s="11">
        <v>0</v>
      </c>
      <c r="K595" s="11">
        <v>0</v>
      </c>
      <c r="L595" s="11">
        <v>0</v>
      </c>
      <c r="M595" s="11">
        <v>0</v>
      </c>
      <c r="N595" s="11">
        <v>0</v>
      </c>
      <c r="O595" s="11">
        <v>0</v>
      </c>
      <c r="P595" s="11">
        <v>0</v>
      </c>
      <c r="Q595">
        <v>1</v>
      </c>
      <c r="R595" s="8">
        <f>MAX(50,(10000000/3000)*T595/10000)</f>
        <v>50</v>
      </c>
      <c r="S595" s="4">
        <v>9.5555555555555554</v>
      </c>
      <c r="T595">
        <v>86</v>
      </c>
      <c r="U595">
        <v>9</v>
      </c>
      <c r="V595" s="4">
        <v>35.200000000000003</v>
      </c>
      <c r="W595">
        <v>1</v>
      </c>
      <c r="X595">
        <v>5</v>
      </c>
      <c r="Y595">
        <v>0</v>
      </c>
      <c r="Z595">
        <v>0</v>
      </c>
      <c r="AA595">
        <v>42</v>
      </c>
      <c r="AB595">
        <v>22</v>
      </c>
      <c r="AC595">
        <v>10</v>
      </c>
      <c r="AD595">
        <v>23</v>
      </c>
      <c r="AE595">
        <v>5</v>
      </c>
      <c r="AF595">
        <v>25</v>
      </c>
      <c r="AG595" s="2">
        <v>5.8</v>
      </c>
      <c r="AH595" s="3">
        <v>0.16700000000000001</v>
      </c>
      <c r="AI595" s="5">
        <v>1.4772727272727271</v>
      </c>
    </row>
    <row r="596" spans="2:35">
      <c r="B596" t="s">
        <v>313</v>
      </c>
      <c r="C596" s="1">
        <v>51</v>
      </c>
      <c r="D596" s="1" t="s">
        <v>308</v>
      </c>
      <c r="E596" s="9">
        <v>29110</v>
      </c>
      <c r="F596" s="8">
        <v>3600</v>
      </c>
      <c r="G596" s="11" t="s">
        <v>4</v>
      </c>
      <c r="I596" s="11">
        <v>1</v>
      </c>
      <c r="J596" s="11">
        <v>0</v>
      </c>
      <c r="K596" s="11">
        <v>0</v>
      </c>
      <c r="L596" s="11">
        <v>0</v>
      </c>
      <c r="M596" s="11">
        <v>0</v>
      </c>
      <c r="N596" s="11">
        <v>0</v>
      </c>
      <c r="O596" s="11">
        <v>0</v>
      </c>
      <c r="P596" s="11">
        <v>0</v>
      </c>
      <c r="Q596">
        <v>1</v>
      </c>
      <c r="R596" s="8">
        <f>MAX(50,(10000000/3000)*T596/10000)</f>
        <v>50</v>
      </c>
      <c r="S596" s="4">
        <v>9.5833333333333339</v>
      </c>
      <c r="T596">
        <v>115</v>
      </c>
      <c r="U596">
        <v>12</v>
      </c>
      <c r="V596" s="4">
        <v>16</v>
      </c>
      <c r="W596">
        <v>1</v>
      </c>
      <c r="X596">
        <v>1</v>
      </c>
      <c r="Y596">
        <v>3</v>
      </c>
      <c r="Z596">
        <v>0</v>
      </c>
      <c r="AA596">
        <v>21</v>
      </c>
      <c r="AB596">
        <v>6</v>
      </c>
      <c r="AC596">
        <v>6</v>
      </c>
      <c r="AD596">
        <v>8</v>
      </c>
      <c r="AE596">
        <v>3</v>
      </c>
      <c r="AF596">
        <v>8</v>
      </c>
      <c r="AG596" s="2">
        <v>4.5</v>
      </c>
      <c r="AH596" s="3">
        <v>0.5</v>
      </c>
      <c r="AI596" s="5">
        <v>1.6875</v>
      </c>
    </row>
    <row r="597" spans="2:35">
      <c r="B597" t="s">
        <v>79</v>
      </c>
      <c r="C597" s="1">
        <v>36</v>
      </c>
      <c r="D597" s="1" t="s">
        <v>67</v>
      </c>
      <c r="E597" s="9">
        <v>28009</v>
      </c>
      <c r="F597" s="8">
        <v>12000</v>
      </c>
      <c r="G597" s="11" t="s">
        <v>4</v>
      </c>
      <c r="I597" s="11">
        <v>1</v>
      </c>
      <c r="J597" s="11">
        <v>0</v>
      </c>
      <c r="K597" s="11">
        <v>0</v>
      </c>
      <c r="L597" s="11">
        <v>0</v>
      </c>
      <c r="M597" s="11">
        <v>0</v>
      </c>
      <c r="N597" s="11">
        <v>0</v>
      </c>
      <c r="O597" s="11">
        <v>0</v>
      </c>
      <c r="P597" s="11">
        <v>0</v>
      </c>
      <c r="Q597">
        <v>1</v>
      </c>
      <c r="R597" s="8">
        <f>MAX(50,(10000000/3000)*T597/10000)</f>
        <v>50</v>
      </c>
      <c r="S597" s="4">
        <v>10</v>
      </c>
      <c r="T597">
        <v>70</v>
      </c>
      <c r="U597">
        <v>7</v>
      </c>
      <c r="V597" s="4">
        <v>8.1</v>
      </c>
      <c r="W597">
        <v>1</v>
      </c>
      <c r="X597">
        <v>0</v>
      </c>
      <c r="Y597">
        <v>0</v>
      </c>
      <c r="Z597">
        <v>0</v>
      </c>
      <c r="AA597">
        <v>9</v>
      </c>
      <c r="AB597">
        <v>3</v>
      </c>
      <c r="AC597">
        <v>3</v>
      </c>
      <c r="AD597">
        <v>4</v>
      </c>
      <c r="AE597">
        <v>0</v>
      </c>
      <c r="AF597">
        <v>4</v>
      </c>
      <c r="AG597" s="2">
        <v>4.32</v>
      </c>
      <c r="AH597" s="3">
        <v>1</v>
      </c>
      <c r="AI597" s="5">
        <v>1.4814814814814816</v>
      </c>
    </row>
    <row r="598" spans="2:35">
      <c r="B598" t="s">
        <v>237</v>
      </c>
      <c r="C598" s="1">
        <v>34</v>
      </c>
      <c r="D598" s="1" t="s">
        <v>226</v>
      </c>
      <c r="E598" s="9">
        <v>31188</v>
      </c>
      <c r="F598" s="8">
        <v>1000</v>
      </c>
      <c r="G598" s="11" t="s">
        <v>2</v>
      </c>
      <c r="I598" s="11">
        <v>1</v>
      </c>
      <c r="J598" s="11">
        <v>0</v>
      </c>
      <c r="K598" s="11">
        <v>0</v>
      </c>
      <c r="L598" s="11">
        <v>0</v>
      </c>
      <c r="M598" s="11">
        <v>0</v>
      </c>
      <c r="N598" s="11">
        <v>0</v>
      </c>
      <c r="O598" s="11">
        <v>0</v>
      </c>
      <c r="P598" s="11">
        <v>0</v>
      </c>
      <c r="Q598">
        <v>1</v>
      </c>
      <c r="R598" s="8">
        <f>MAX(50,(10000000/3000)*T598/10000)</f>
        <v>50</v>
      </c>
      <c r="S598" s="4">
        <v>10.846153846153847</v>
      </c>
      <c r="T598">
        <v>141</v>
      </c>
      <c r="U598">
        <v>13</v>
      </c>
      <c r="V598" s="4">
        <v>16</v>
      </c>
      <c r="W598">
        <v>0</v>
      </c>
      <c r="X598">
        <v>1</v>
      </c>
      <c r="Y598">
        <v>1</v>
      </c>
      <c r="Z598">
        <v>0</v>
      </c>
      <c r="AA598">
        <v>12</v>
      </c>
      <c r="AB598">
        <v>10</v>
      </c>
      <c r="AC598">
        <v>3</v>
      </c>
      <c r="AD598">
        <v>6</v>
      </c>
      <c r="AE598">
        <v>0</v>
      </c>
      <c r="AF598">
        <v>6</v>
      </c>
      <c r="AG598" s="2">
        <v>3.38</v>
      </c>
      <c r="AH598" s="3">
        <v>0</v>
      </c>
      <c r="AI598" s="5">
        <v>0.9375</v>
      </c>
    </row>
    <row r="599" spans="2:35">
      <c r="B599" t="s">
        <v>188</v>
      </c>
      <c r="C599" s="1">
        <v>53</v>
      </c>
      <c r="D599" s="1" t="s">
        <v>181</v>
      </c>
      <c r="E599" s="9">
        <v>31468</v>
      </c>
      <c r="F599" s="8">
        <v>420</v>
      </c>
      <c r="G599" s="11" t="s">
        <v>4</v>
      </c>
      <c r="I599" s="11">
        <v>1</v>
      </c>
      <c r="J599" s="11">
        <v>0</v>
      </c>
      <c r="K599" s="11">
        <v>0</v>
      </c>
      <c r="L599" s="11">
        <v>0</v>
      </c>
      <c r="M599" s="11">
        <v>0</v>
      </c>
      <c r="N599" s="11">
        <v>0</v>
      </c>
      <c r="O599" s="11">
        <v>0</v>
      </c>
      <c r="P599" s="11">
        <v>0</v>
      </c>
      <c r="Q599">
        <v>1</v>
      </c>
      <c r="R599" s="8">
        <f>MAX(50,(10000000/3000)*T599/10000)</f>
        <v>50</v>
      </c>
      <c r="S599" s="4">
        <v>11.25</v>
      </c>
      <c r="T599">
        <v>90</v>
      </c>
      <c r="U599">
        <v>8</v>
      </c>
      <c r="V599" s="4">
        <v>7</v>
      </c>
      <c r="W599">
        <v>0</v>
      </c>
      <c r="X599">
        <v>0</v>
      </c>
      <c r="Y599">
        <v>0</v>
      </c>
      <c r="Z599">
        <v>0</v>
      </c>
      <c r="AA599">
        <v>4</v>
      </c>
      <c r="AB599">
        <v>6</v>
      </c>
      <c r="AC599">
        <v>1</v>
      </c>
      <c r="AD599">
        <v>1</v>
      </c>
      <c r="AE599">
        <v>0</v>
      </c>
      <c r="AF599">
        <v>2</v>
      </c>
      <c r="AG599" s="2">
        <v>1.29</v>
      </c>
      <c r="AH599" s="3">
        <v>0</v>
      </c>
      <c r="AI599" s="5">
        <v>0.7142857142857143</v>
      </c>
    </row>
    <row r="600" spans="2:35">
      <c r="B600" t="s">
        <v>79</v>
      </c>
      <c r="C600" s="1">
        <v>59</v>
      </c>
      <c r="D600" s="1" t="s">
        <v>74</v>
      </c>
      <c r="E600" s="9">
        <v>30571</v>
      </c>
      <c r="F600" s="8">
        <v>1500</v>
      </c>
      <c r="G600" s="11" t="s">
        <v>4</v>
      </c>
      <c r="I600" s="11">
        <v>1</v>
      </c>
      <c r="J600" s="11">
        <v>0</v>
      </c>
      <c r="K600" s="11">
        <v>0</v>
      </c>
      <c r="L600" s="11">
        <v>0</v>
      </c>
      <c r="M600" s="11">
        <v>0</v>
      </c>
      <c r="N600" s="11">
        <v>0</v>
      </c>
      <c r="O600" s="11">
        <v>0</v>
      </c>
      <c r="P600" s="11">
        <v>0</v>
      </c>
      <c r="Q600">
        <v>1</v>
      </c>
      <c r="R600" s="8">
        <f>MAX(50,(10000000/3000)*T600/10000)</f>
        <v>50</v>
      </c>
      <c r="S600" s="4">
        <v>11.333333333333334</v>
      </c>
      <c r="T600">
        <v>68</v>
      </c>
      <c r="U600">
        <v>6</v>
      </c>
      <c r="V600" s="4">
        <v>17.2</v>
      </c>
      <c r="W600">
        <v>0</v>
      </c>
      <c r="X600">
        <v>1</v>
      </c>
      <c r="Y600">
        <v>0</v>
      </c>
      <c r="Z600">
        <v>0</v>
      </c>
      <c r="AA600">
        <v>22</v>
      </c>
      <c r="AB600">
        <v>12</v>
      </c>
      <c r="AC600">
        <v>6</v>
      </c>
      <c r="AD600">
        <v>9</v>
      </c>
      <c r="AE600">
        <v>2</v>
      </c>
      <c r="AF600">
        <v>9</v>
      </c>
      <c r="AG600" s="2">
        <v>4.58</v>
      </c>
      <c r="AH600" s="3">
        <v>0</v>
      </c>
      <c r="AI600" s="5">
        <v>1.6279069767441861</v>
      </c>
    </row>
    <row r="601" spans="2:35">
      <c r="B601" t="s">
        <v>263</v>
      </c>
      <c r="C601" s="1">
        <v>34</v>
      </c>
      <c r="D601" s="1" t="s">
        <v>254</v>
      </c>
      <c r="E601" s="9">
        <v>32239</v>
      </c>
      <c r="F601" s="8">
        <v>1050</v>
      </c>
      <c r="G601" s="11" t="s">
        <v>2</v>
      </c>
      <c r="I601" s="11">
        <v>1</v>
      </c>
      <c r="J601" s="11">
        <v>0</v>
      </c>
      <c r="K601" s="11">
        <v>0</v>
      </c>
      <c r="L601" s="11">
        <v>0</v>
      </c>
      <c r="M601" s="11">
        <v>0</v>
      </c>
      <c r="N601" s="11">
        <v>0</v>
      </c>
      <c r="O601" s="11">
        <v>0</v>
      </c>
      <c r="P601" s="11">
        <v>0</v>
      </c>
      <c r="Q601">
        <v>1</v>
      </c>
      <c r="R601" s="8">
        <f>MAX(50,(10000000/3000)*T601/10000)</f>
        <v>50</v>
      </c>
      <c r="S601" s="4">
        <v>11.714285714285714</v>
      </c>
      <c r="T601">
        <v>82</v>
      </c>
      <c r="U601">
        <v>7</v>
      </c>
      <c r="V601" s="4">
        <v>38</v>
      </c>
      <c r="W601">
        <v>0</v>
      </c>
      <c r="X601">
        <v>5</v>
      </c>
      <c r="Y601">
        <v>0</v>
      </c>
      <c r="Z601">
        <v>0</v>
      </c>
      <c r="AA601">
        <v>45</v>
      </c>
      <c r="AB601">
        <v>25</v>
      </c>
      <c r="AC601">
        <v>21</v>
      </c>
      <c r="AD601">
        <v>20</v>
      </c>
      <c r="AE601">
        <v>4</v>
      </c>
      <c r="AF601">
        <v>20</v>
      </c>
      <c r="AG601" s="2">
        <v>4.74</v>
      </c>
      <c r="AH601" s="3">
        <v>0</v>
      </c>
      <c r="AI601" s="5">
        <v>1.736842105263158</v>
      </c>
    </row>
    <row r="602" spans="2:35">
      <c r="B602" t="s">
        <v>757</v>
      </c>
      <c r="C602" s="1">
        <v>97</v>
      </c>
      <c r="D602" s="1" t="s">
        <v>29</v>
      </c>
      <c r="E602" s="9">
        <v>32109</v>
      </c>
      <c r="F602" s="8">
        <v>400</v>
      </c>
      <c r="G602" s="11" t="s">
        <v>4</v>
      </c>
      <c r="I602" s="11">
        <v>1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>
        <v>1</v>
      </c>
      <c r="R602" s="8">
        <f>MAX(50,(10000000/3000)*T602/10000)</f>
        <v>50</v>
      </c>
      <c r="S602" s="4">
        <v>12</v>
      </c>
      <c r="T602">
        <v>12</v>
      </c>
      <c r="U602">
        <v>1</v>
      </c>
      <c r="V602" s="4">
        <v>1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1</v>
      </c>
      <c r="AC602">
        <v>2</v>
      </c>
      <c r="AD602">
        <v>0</v>
      </c>
      <c r="AE602">
        <v>0</v>
      </c>
      <c r="AF602">
        <v>0</v>
      </c>
      <c r="AG602" s="2">
        <v>0</v>
      </c>
      <c r="AH602" s="3">
        <v>0</v>
      </c>
      <c r="AI602" s="5">
        <v>2</v>
      </c>
    </row>
    <row r="603" spans="2:35">
      <c r="B603" t="s">
        <v>164</v>
      </c>
      <c r="C603" s="1">
        <v>54</v>
      </c>
      <c r="D603" s="1" t="s">
        <v>160</v>
      </c>
      <c r="E603" s="9">
        <v>31389</v>
      </c>
      <c r="F603" s="8">
        <v>860</v>
      </c>
      <c r="G603" s="11" t="s">
        <v>4</v>
      </c>
      <c r="I603" s="11">
        <v>1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>
        <v>1</v>
      </c>
      <c r="R603" s="8">
        <f>MAX(50,(10000000/3000)*T603/10000)</f>
        <v>50</v>
      </c>
      <c r="S603" s="4">
        <v>12</v>
      </c>
      <c r="T603">
        <v>60</v>
      </c>
      <c r="U603">
        <v>5</v>
      </c>
      <c r="V603" s="4">
        <v>9</v>
      </c>
      <c r="W603">
        <v>0</v>
      </c>
      <c r="X603">
        <v>1</v>
      </c>
      <c r="Y603">
        <v>0</v>
      </c>
      <c r="Z603">
        <v>0</v>
      </c>
      <c r="AA603">
        <v>7</v>
      </c>
      <c r="AB603">
        <v>7</v>
      </c>
      <c r="AC603">
        <v>2</v>
      </c>
      <c r="AD603">
        <v>4</v>
      </c>
      <c r="AE603">
        <v>1</v>
      </c>
      <c r="AF603">
        <v>4</v>
      </c>
      <c r="AG603" s="2">
        <v>4</v>
      </c>
      <c r="AH603" s="3">
        <v>0</v>
      </c>
      <c r="AI603" s="5">
        <v>1</v>
      </c>
    </row>
    <row r="604" spans="2:35">
      <c r="B604" t="s">
        <v>164</v>
      </c>
      <c r="C604" s="1">
        <v>58</v>
      </c>
      <c r="D604" s="1" t="s">
        <v>161</v>
      </c>
      <c r="E604" s="9">
        <v>32732</v>
      </c>
      <c r="F604" s="8">
        <v>720</v>
      </c>
      <c r="G604" s="11" t="s">
        <v>4</v>
      </c>
      <c r="I604" s="11">
        <v>1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>
        <v>1</v>
      </c>
      <c r="R604" s="8">
        <f>MAX(50,(10000000/3000)*T604/10000)</f>
        <v>50</v>
      </c>
      <c r="S604" s="4">
        <v>12.333333333333334</v>
      </c>
      <c r="T604">
        <v>37</v>
      </c>
      <c r="U604">
        <v>3</v>
      </c>
      <c r="V604" s="4">
        <v>6.1</v>
      </c>
      <c r="W604">
        <v>0</v>
      </c>
      <c r="X604">
        <v>1</v>
      </c>
      <c r="Y604">
        <v>0</v>
      </c>
      <c r="Z604">
        <v>0</v>
      </c>
      <c r="AA604">
        <v>4</v>
      </c>
      <c r="AB604">
        <v>1</v>
      </c>
      <c r="AC604">
        <v>2</v>
      </c>
      <c r="AD604">
        <v>2</v>
      </c>
      <c r="AE604">
        <v>0</v>
      </c>
      <c r="AF604">
        <v>2</v>
      </c>
      <c r="AG604" s="2">
        <v>2.84</v>
      </c>
      <c r="AH604" s="3">
        <v>0</v>
      </c>
      <c r="AI604" s="5">
        <v>0.98360655737704927</v>
      </c>
    </row>
    <row r="605" spans="2:35">
      <c r="B605" t="s">
        <v>135</v>
      </c>
      <c r="C605" s="1">
        <v>22</v>
      </c>
      <c r="D605" s="1" t="s">
        <v>116</v>
      </c>
      <c r="E605" s="9">
        <v>32589</v>
      </c>
      <c r="F605" s="8">
        <v>1000</v>
      </c>
      <c r="G605" s="11" t="s">
        <v>2</v>
      </c>
      <c r="I605" s="11">
        <v>1</v>
      </c>
      <c r="J605" s="11">
        <v>0</v>
      </c>
      <c r="K605" s="11">
        <v>0</v>
      </c>
      <c r="L605" s="11">
        <v>0</v>
      </c>
      <c r="M605" s="11">
        <v>0</v>
      </c>
      <c r="N605" s="11">
        <v>0</v>
      </c>
      <c r="O605" s="11">
        <v>0</v>
      </c>
      <c r="P605" s="11">
        <v>0</v>
      </c>
      <c r="Q605">
        <v>1</v>
      </c>
      <c r="R605" s="8">
        <f>MAX(50,(10000000/3000)*T605/10000)</f>
        <v>50</v>
      </c>
      <c r="S605" s="4">
        <v>13.666666666666666</v>
      </c>
      <c r="T605">
        <v>41</v>
      </c>
      <c r="U605">
        <v>3</v>
      </c>
      <c r="V605" s="4">
        <v>13.1</v>
      </c>
      <c r="W605">
        <v>0</v>
      </c>
      <c r="X605">
        <v>2</v>
      </c>
      <c r="Y605">
        <v>0</v>
      </c>
      <c r="Z605">
        <v>0</v>
      </c>
      <c r="AA605">
        <v>12</v>
      </c>
      <c r="AB605">
        <v>4</v>
      </c>
      <c r="AC605">
        <v>7</v>
      </c>
      <c r="AD605">
        <v>6</v>
      </c>
      <c r="AE605">
        <v>0</v>
      </c>
      <c r="AF605">
        <v>6</v>
      </c>
      <c r="AG605" s="2">
        <v>4.05</v>
      </c>
      <c r="AH605" s="3">
        <v>0</v>
      </c>
      <c r="AI605" s="5">
        <v>1.4503816793893129</v>
      </c>
    </row>
    <row r="606" spans="2:35">
      <c r="B606" t="s">
        <v>212</v>
      </c>
      <c r="C606" s="1">
        <v>48</v>
      </c>
      <c r="D606" s="1" t="s">
        <v>208</v>
      </c>
      <c r="E606" s="9">
        <v>32836</v>
      </c>
      <c r="F606" s="8">
        <v>700</v>
      </c>
      <c r="G606" s="11" t="s">
        <v>2</v>
      </c>
      <c r="I606" s="11">
        <v>1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>
        <v>1</v>
      </c>
      <c r="R606" s="8">
        <f>MAX(50,(10000000/3000)*T606/10000)</f>
        <v>50</v>
      </c>
      <c r="S606" s="4">
        <v>14</v>
      </c>
      <c r="T606">
        <v>28</v>
      </c>
      <c r="U606">
        <v>2</v>
      </c>
      <c r="V606" s="4">
        <v>2</v>
      </c>
      <c r="W606">
        <v>0</v>
      </c>
      <c r="X606">
        <v>0</v>
      </c>
      <c r="Y606">
        <v>0</v>
      </c>
      <c r="Z606">
        <v>0</v>
      </c>
      <c r="AA606">
        <v>1</v>
      </c>
      <c r="AB606">
        <v>1</v>
      </c>
      <c r="AC606">
        <v>0</v>
      </c>
      <c r="AD606">
        <v>0</v>
      </c>
      <c r="AE606">
        <v>0</v>
      </c>
      <c r="AF606">
        <v>0</v>
      </c>
      <c r="AG606" s="2">
        <v>0</v>
      </c>
      <c r="AH606" s="3">
        <v>0</v>
      </c>
      <c r="AI606" s="5">
        <v>0.5</v>
      </c>
    </row>
    <row r="607" spans="2:35">
      <c r="B607" t="s">
        <v>288</v>
      </c>
      <c r="C607" s="1">
        <v>13</v>
      </c>
      <c r="D607" s="1" t="s">
        <v>266</v>
      </c>
      <c r="E607" s="9">
        <v>31349</v>
      </c>
      <c r="F607" s="8">
        <v>1400</v>
      </c>
      <c r="G607" s="11" t="s">
        <v>4</v>
      </c>
      <c r="I607" s="11">
        <v>1</v>
      </c>
      <c r="J607" s="11">
        <v>0</v>
      </c>
      <c r="K607" s="11">
        <v>0</v>
      </c>
      <c r="L607" s="11">
        <v>0</v>
      </c>
      <c r="M607" s="11">
        <v>0</v>
      </c>
      <c r="N607" s="11">
        <v>0</v>
      </c>
      <c r="O607" s="11">
        <v>0</v>
      </c>
      <c r="P607" s="11">
        <v>0</v>
      </c>
      <c r="Q607">
        <v>1</v>
      </c>
      <c r="R607" s="8">
        <f>MAX(50,(10000000/3000)*T607/10000)</f>
        <v>50</v>
      </c>
      <c r="S607" s="4">
        <v>14.1</v>
      </c>
      <c r="T607">
        <v>141</v>
      </c>
      <c r="U607">
        <v>10</v>
      </c>
      <c r="V607" s="4">
        <v>18</v>
      </c>
      <c r="W607">
        <v>0</v>
      </c>
      <c r="X607">
        <v>0</v>
      </c>
      <c r="Y607">
        <v>0</v>
      </c>
      <c r="Z607">
        <v>0</v>
      </c>
      <c r="AA607">
        <v>16</v>
      </c>
      <c r="AB607">
        <v>18</v>
      </c>
      <c r="AC607">
        <v>11</v>
      </c>
      <c r="AD607">
        <v>7</v>
      </c>
      <c r="AE607">
        <v>3</v>
      </c>
      <c r="AF607">
        <v>7</v>
      </c>
      <c r="AG607" s="2">
        <v>3.5</v>
      </c>
      <c r="AH607" s="3">
        <v>0</v>
      </c>
      <c r="AI607" s="5">
        <v>1.5</v>
      </c>
    </row>
    <row r="608" spans="2:35">
      <c r="B608" t="s">
        <v>79</v>
      </c>
      <c r="C608" s="1">
        <v>42</v>
      </c>
      <c r="D608" s="1" t="s">
        <v>70</v>
      </c>
      <c r="E608" s="9">
        <v>30246</v>
      </c>
      <c r="F608" s="8">
        <v>4000</v>
      </c>
      <c r="G608" s="11" t="s">
        <v>4</v>
      </c>
      <c r="I608" s="11">
        <v>1</v>
      </c>
      <c r="J608" s="11">
        <v>0</v>
      </c>
      <c r="K608" s="11">
        <v>0</v>
      </c>
      <c r="L608" s="11">
        <v>0</v>
      </c>
      <c r="M608" s="11">
        <v>0</v>
      </c>
      <c r="N608" s="11">
        <v>0</v>
      </c>
      <c r="O608" s="11">
        <v>0</v>
      </c>
      <c r="P608" s="11">
        <v>0</v>
      </c>
      <c r="Q608">
        <v>1</v>
      </c>
      <c r="R608" s="8">
        <f>MAX(50,(10000000/3000)*T608/10000)</f>
        <v>50</v>
      </c>
      <c r="S608" s="4">
        <v>14.333333333333334</v>
      </c>
      <c r="T608">
        <v>86</v>
      </c>
      <c r="U608">
        <v>6</v>
      </c>
      <c r="V608" s="4">
        <v>27.1</v>
      </c>
      <c r="W608">
        <v>1</v>
      </c>
      <c r="X608">
        <v>2</v>
      </c>
      <c r="Y608">
        <v>0</v>
      </c>
      <c r="Z608">
        <v>0</v>
      </c>
      <c r="AA608">
        <v>31</v>
      </c>
      <c r="AB608">
        <v>19</v>
      </c>
      <c r="AC608">
        <v>12</v>
      </c>
      <c r="AD608">
        <v>19</v>
      </c>
      <c r="AE608">
        <v>4</v>
      </c>
      <c r="AF608">
        <v>19</v>
      </c>
      <c r="AG608" s="2">
        <v>6.26</v>
      </c>
      <c r="AH608" s="3">
        <v>0.33300000000000002</v>
      </c>
      <c r="AI608" s="5">
        <v>1.5867158671586714</v>
      </c>
    </row>
    <row r="609" spans="2:35">
      <c r="B609" t="s">
        <v>79</v>
      </c>
      <c r="C609" s="1">
        <v>99</v>
      </c>
      <c r="D609" s="1" t="s">
        <v>78</v>
      </c>
      <c r="E609" s="9">
        <v>28257</v>
      </c>
      <c r="F609" s="8">
        <v>7000</v>
      </c>
      <c r="G609" s="11" t="s">
        <v>2</v>
      </c>
      <c r="I609" s="11">
        <v>1</v>
      </c>
      <c r="J609" s="11">
        <v>0</v>
      </c>
      <c r="K609" s="11">
        <v>0</v>
      </c>
      <c r="L609" s="11">
        <v>0</v>
      </c>
      <c r="M609" s="11">
        <v>0</v>
      </c>
      <c r="N609" s="11">
        <v>0</v>
      </c>
      <c r="O609" s="11">
        <v>0</v>
      </c>
      <c r="P609" s="11">
        <v>0</v>
      </c>
      <c r="Q609">
        <v>1</v>
      </c>
      <c r="R609" s="8">
        <f>MAX(50,(10000000/3000)*T609/10000)</f>
        <v>50</v>
      </c>
      <c r="S609" s="4">
        <v>15</v>
      </c>
      <c r="T609">
        <v>15</v>
      </c>
      <c r="U609">
        <v>1</v>
      </c>
      <c r="V609" s="4">
        <v>5</v>
      </c>
      <c r="W609">
        <v>0</v>
      </c>
      <c r="X609">
        <v>0</v>
      </c>
      <c r="Y609">
        <v>0</v>
      </c>
      <c r="Z609">
        <v>0</v>
      </c>
      <c r="AA609">
        <v>6</v>
      </c>
      <c r="AB609">
        <v>1</v>
      </c>
      <c r="AC609">
        <v>1</v>
      </c>
      <c r="AD609">
        <v>3</v>
      </c>
      <c r="AE609">
        <v>2</v>
      </c>
      <c r="AF609">
        <v>3</v>
      </c>
      <c r="AG609" s="2">
        <v>5.4</v>
      </c>
      <c r="AH609" s="3">
        <v>0</v>
      </c>
      <c r="AI609" s="5">
        <v>1.4</v>
      </c>
    </row>
    <row r="610" spans="2:35">
      <c r="B610" t="s">
        <v>629</v>
      </c>
      <c r="C610" s="1">
        <v>43</v>
      </c>
      <c r="D610" s="1" t="s">
        <v>280</v>
      </c>
      <c r="E610" s="9">
        <v>30891</v>
      </c>
      <c r="F610" s="8">
        <v>1200</v>
      </c>
      <c r="G610" s="11" t="s">
        <v>2</v>
      </c>
      <c r="I610" s="11">
        <v>1</v>
      </c>
      <c r="J610" s="11">
        <v>0</v>
      </c>
      <c r="K610" s="11">
        <v>0</v>
      </c>
      <c r="L610" s="11">
        <v>0</v>
      </c>
      <c r="M610" s="11">
        <v>0</v>
      </c>
      <c r="N610" s="11">
        <v>0</v>
      </c>
      <c r="O610" s="11">
        <v>0</v>
      </c>
      <c r="P610" s="11">
        <v>0</v>
      </c>
      <c r="Q610">
        <v>1</v>
      </c>
      <c r="R610" s="8">
        <f>MAX(50,(10000000/3000)*T610/10000)</f>
        <v>50</v>
      </c>
      <c r="S610" s="4">
        <v>15.2</v>
      </c>
      <c r="T610">
        <v>76</v>
      </c>
      <c r="U610">
        <v>5</v>
      </c>
      <c r="V610" s="4">
        <v>9</v>
      </c>
      <c r="W610">
        <v>0</v>
      </c>
      <c r="X610">
        <v>0</v>
      </c>
      <c r="Y610">
        <v>0</v>
      </c>
      <c r="Z610">
        <v>0</v>
      </c>
      <c r="AA610">
        <v>8</v>
      </c>
      <c r="AB610">
        <v>8</v>
      </c>
      <c r="AC610">
        <v>1</v>
      </c>
      <c r="AD610">
        <v>4</v>
      </c>
      <c r="AE610">
        <v>1</v>
      </c>
      <c r="AF610">
        <v>4</v>
      </c>
      <c r="AG610" s="2">
        <v>4</v>
      </c>
      <c r="AH610" s="3">
        <v>0</v>
      </c>
      <c r="AI610" s="5">
        <v>1</v>
      </c>
    </row>
    <row r="611" spans="2:35">
      <c r="B611" t="s">
        <v>57</v>
      </c>
      <c r="C611" s="1">
        <v>64</v>
      </c>
      <c r="D611" s="1" t="s">
        <v>55</v>
      </c>
      <c r="E611" s="9">
        <v>31322</v>
      </c>
      <c r="F611" s="8">
        <v>900</v>
      </c>
      <c r="G611" s="11" t="s">
        <v>4</v>
      </c>
      <c r="I611" s="11">
        <v>1</v>
      </c>
      <c r="J611" s="11">
        <v>0</v>
      </c>
      <c r="K611" s="11">
        <v>0</v>
      </c>
      <c r="L611" s="11">
        <v>0</v>
      </c>
      <c r="M611" s="11">
        <v>0</v>
      </c>
      <c r="N611" s="11">
        <v>0</v>
      </c>
      <c r="O611" s="11">
        <v>0</v>
      </c>
      <c r="P611" s="11">
        <v>0</v>
      </c>
      <c r="Q611">
        <v>1</v>
      </c>
      <c r="R611" s="8">
        <f>MAX(50,(10000000/3000)*T611/10000)</f>
        <v>50</v>
      </c>
      <c r="S611" s="4">
        <v>16.5</v>
      </c>
      <c r="T611">
        <v>33</v>
      </c>
      <c r="U611">
        <v>2</v>
      </c>
      <c r="V611" s="4">
        <v>1.1000000000000001</v>
      </c>
      <c r="W611">
        <v>0</v>
      </c>
      <c r="X611">
        <v>0</v>
      </c>
      <c r="Y611">
        <v>1</v>
      </c>
      <c r="Z611">
        <v>0</v>
      </c>
      <c r="AA611">
        <v>1</v>
      </c>
      <c r="AB611">
        <v>1</v>
      </c>
      <c r="AC611">
        <v>0</v>
      </c>
      <c r="AD611">
        <v>0</v>
      </c>
      <c r="AE611">
        <v>0</v>
      </c>
      <c r="AF611">
        <v>0</v>
      </c>
      <c r="AG611" s="2">
        <v>0</v>
      </c>
      <c r="AH611" s="3">
        <v>0</v>
      </c>
      <c r="AI611" s="5">
        <v>0.90909090909090906</v>
      </c>
    </row>
    <row r="612" spans="2:35">
      <c r="B612" t="s">
        <v>165</v>
      </c>
      <c r="C612" s="1">
        <v>13</v>
      </c>
      <c r="D612" s="1" t="s">
        <v>82</v>
      </c>
      <c r="E612" s="9">
        <v>29926</v>
      </c>
      <c r="F612" s="8">
        <v>1000</v>
      </c>
      <c r="G612" s="11" t="s">
        <v>2</v>
      </c>
      <c r="I612" s="11">
        <v>1</v>
      </c>
      <c r="J612" s="11">
        <v>0</v>
      </c>
      <c r="K612" s="11">
        <v>0</v>
      </c>
      <c r="L612" s="11">
        <v>0</v>
      </c>
      <c r="M612" s="11">
        <v>0</v>
      </c>
      <c r="N612" s="11">
        <v>0</v>
      </c>
      <c r="O612" s="11">
        <v>0</v>
      </c>
      <c r="P612" s="11">
        <v>0</v>
      </c>
      <c r="Q612">
        <v>1</v>
      </c>
      <c r="R612" s="8">
        <f>MAX(50,(10000000/3000)*T612/10000)</f>
        <v>50</v>
      </c>
      <c r="S612" s="4">
        <v>16.5</v>
      </c>
      <c r="T612">
        <v>33</v>
      </c>
      <c r="U612">
        <v>2</v>
      </c>
      <c r="V612" s="4">
        <v>2.1</v>
      </c>
      <c r="W612">
        <v>0</v>
      </c>
      <c r="X612">
        <v>0</v>
      </c>
      <c r="Y612">
        <v>0</v>
      </c>
      <c r="Z612">
        <v>0</v>
      </c>
      <c r="AA612">
        <v>1</v>
      </c>
      <c r="AB612">
        <v>2</v>
      </c>
      <c r="AC612">
        <v>1</v>
      </c>
      <c r="AD612">
        <v>0</v>
      </c>
      <c r="AE612">
        <v>0</v>
      </c>
      <c r="AF612">
        <v>0</v>
      </c>
      <c r="AG612" s="2">
        <v>0</v>
      </c>
      <c r="AH612" s="3">
        <v>0</v>
      </c>
      <c r="AI612" s="5">
        <v>0.95238095238095233</v>
      </c>
    </row>
    <row r="613" spans="2:35">
      <c r="B613" t="s">
        <v>135</v>
      </c>
      <c r="C613" s="1">
        <v>46</v>
      </c>
      <c r="D613" s="1" t="s">
        <v>124</v>
      </c>
      <c r="E613" s="9">
        <v>30670</v>
      </c>
      <c r="F613" s="8">
        <v>1250</v>
      </c>
      <c r="G613" s="11" t="s">
        <v>2</v>
      </c>
      <c r="I613" s="11">
        <v>1</v>
      </c>
      <c r="J613" s="11">
        <v>0</v>
      </c>
      <c r="K613" s="11">
        <v>0</v>
      </c>
      <c r="L613" s="11">
        <v>0</v>
      </c>
      <c r="M613" s="11">
        <v>0</v>
      </c>
      <c r="N613" s="11">
        <v>0</v>
      </c>
      <c r="O613" s="11">
        <v>0</v>
      </c>
      <c r="P613" s="11">
        <v>0</v>
      </c>
      <c r="Q613">
        <v>1</v>
      </c>
      <c r="R613" s="8">
        <f>MAX(50,(10000000/3000)*T613/10000)</f>
        <v>50</v>
      </c>
      <c r="S613" s="4">
        <v>17.428571428571427</v>
      </c>
      <c r="T613">
        <v>122</v>
      </c>
      <c r="U613">
        <v>7</v>
      </c>
      <c r="V613" s="4">
        <v>11</v>
      </c>
      <c r="W613">
        <v>0</v>
      </c>
      <c r="X613">
        <v>0</v>
      </c>
      <c r="Y613">
        <v>1</v>
      </c>
      <c r="Z613">
        <v>0</v>
      </c>
      <c r="AA613">
        <v>10</v>
      </c>
      <c r="AB613">
        <v>8</v>
      </c>
      <c r="AC613">
        <v>4</v>
      </c>
      <c r="AD613">
        <v>2</v>
      </c>
      <c r="AE613">
        <v>0</v>
      </c>
      <c r="AF613">
        <v>2</v>
      </c>
      <c r="AG613" s="2">
        <v>1.64</v>
      </c>
      <c r="AH613" s="3">
        <v>0</v>
      </c>
      <c r="AI613" s="5">
        <v>1.2727272727272727</v>
      </c>
    </row>
    <row r="614" spans="2:35">
      <c r="B614" t="s">
        <v>164</v>
      </c>
      <c r="C614" s="1">
        <v>17</v>
      </c>
      <c r="D614" s="1" t="s">
        <v>142</v>
      </c>
      <c r="E614" s="9">
        <v>27722</v>
      </c>
      <c r="F614" s="8">
        <v>28000</v>
      </c>
      <c r="G614" s="11" t="s">
        <v>4</v>
      </c>
      <c r="I614" s="11">
        <v>1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>
        <v>1</v>
      </c>
      <c r="R614" s="8">
        <f>MAX(50,(10000000/3000)*T614/10000)</f>
        <v>50</v>
      </c>
      <c r="S614" s="4">
        <v>20.714285714285715</v>
      </c>
      <c r="T614">
        <v>145</v>
      </c>
      <c r="U614">
        <v>7</v>
      </c>
      <c r="V614" s="4">
        <v>37</v>
      </c>
      <c r="W614">
        <v>2</v>
      </c>
      <c r="X614">
        <v>4</v>
      </c>
      <c r="Y614">
        <v>0</v>
      </c>
      <c r="Z614">
        <v>0</v>
      </c>
      <c r="AA614">
        <v>47</v>
      </c>
      <c r="AB614">
        <v>20</v>
      </c>
      <c r="AC614">
        <v>15</v>
      </c>
      <c r="AD614">
        <v>19</v>
      </c>
      <c r="AE614">
        <v>4</v>
      </c>
      <c r="AF614">
        <v>23</v>
      </c>
      <c r="AG614" s="2">
        <v>4.62</v>
      </c>
      <c r="AH614" s="3">
        <v>0.33300000000000002</v>
      </c>
      <c r="AI614" s="5">
        <v>1.6756756756756757</v>
      </c>
    </row>
    <row r="615" spans="2:35">
      <c r="B615" t="s">
        <v>313</v>
      </c>
      <c r="C615" s="1">
        <v>47</v>
      </c>
      <c r="D615" s="1" t="s">
        <v>307</v>
      </c>
      <c r="E615" s="9">
        <v>30576</v>
      </c>
      <c r="F615" s="8">
        <v>730</v>
      </c>
      <c r="G615" s="11" t="s">
        <v>2</v>
      </c>
      <c r="I615" s="11">
        <v>1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>
        <v>1</v>
      </c>
      <c r="R615" s="8">
        <f>MAX(50,(10000000/3000)*T615/10000)</f>
        <v>50</v>
      </c>
      <c r="S615" s="4">
        <v>22</v>
      </c>
      <c r="T615">
        <v>66</v>
      </c>
      <c r="U615">
        <v>3</v>
      </c>
      <c r="V615" s="4">
        <v>5.0999999999999996</v>
      </c>
      <c r="W615">
        <v>0</v>
      </c>
      <c r="X615">
        <v>0</v>
      </c>
      <c r="Y615">
        <v>0</v>
      </c>
      <c r="Z615">
        <v>0</v>
      </c>
      <c r="AA615">
        <v>4</v>
      </c>
      <c r="AB615">
        <v>3</v>
      </c>
      <c r="AC615">
        <v>1</v>
      </c>
      <c r="AD615">
        <v>0</v>
      </c>
      <c r="AE615">
        <v>0</v>
      </c>
      <c r="AF615">
        <v>0</v>
      </c>
      <c r="AG615" s="2">
        <v>0</v>
      </c>
      <c r="AH615" s="3">
        <v>0</v>
      </c>
      <c r="AI615" s="5">
        <v>0.98039215686274517</v>
      </c>
    </row>
    <row r="616" spans="2:35">
      <c r="B616" t="s">
        <v>164</v>
      </c>
      <c r="C616" s="1">
        <v>47</v>
      </c>
      <c r="D616" s="1" t="s">
        <v>158</v>
      </c>
      <c r="E616" s="9">
        <v>33347</v>
      </c>
      <c r="F616" s="8">
        <v>550</v>
      </c>
      <c r="G616" s="11" t="s">
        <v>2</v>
      </c>
      <c r="I616" s="11">
        <v>1</v>
      </c>
      <c r="J616" s="11">
        <v>0</v>
      </c>
      <c r="K616" s="11">
        <v>0</v>
      </c>
      <c r="L616" s="11">
        <v>0</v>
      </c>
      <c r="M616" s="11">
        <v>0</v>
      </c>
      <c r="N616" s="11">
        <v>0</v>
      </c>
      <c r="O616" s="11">
        <v>0</v>
      </c>
      <c r="P616" s="11">
        <v>0</v>
      </c>
      <c r="Q616">
        <v>1</v>
      </c>
      <c r="R616" s="8">
        <f>MAX(50,(10000000/3000)*T616/10000)</f>
        <v>50</v>
      </c>
      <c r="S616" s="4">
        <v>22.6</v>
      </c>
      <c r="T616">
        <v>113</v>
      </c>
      <c r="U616">
        <v>5</v>
      </c>
      <c r="V616" s="4">
        <v>15.2</v>
      </c>
      <c r="W616">
        <v>1</v>
      </c>
      <c r="X616">
        <v>0</v>
      </c>
      <c r="Y616">
        <v>0</v>
      </c>
      <c r="Z616">
        <v>0</v>
      </c>
      <c r="AA616">
        <v>16</v>
      </c>
      <c r="AB616">
        <v>9</v>
      </c>
      <c r="AC616">
        <v>13</v>
      </c>
      <c r="AD616">
        <v>6</v>
      </c>
      <c r="AE616">
        <v>2</v>
      </c>
      <c r="AF616">
        <v>8</v>
      </c>
      <c r="AG616" s="2">
        <v>3.45</v>
      </c>
      <c r="AH616" s="3">
        <v>1</v>
      </c>
      <c r="AI616" s="5">
        <v>1.9078947368421053</v>
      </c>
    </row>
    <row r="617" spans="2:35">
      <c r="B617" t="s">
        <v>135</v>
      </c>
      <c r="C617" s="1">
        <v>53</v>
      </c>
      <c r="D617" s="1" t="s">
        <v>127</v>
      </c>
      <c r="E617" s="9">
        <v>29187</v>
      </c>
      <c r="F617" s="8">
        <v>1900</v>
      </c>
      <c r="G617" s="11" t="s">
        <v>4</v>
      </c>
      <c r="I617" s="11">
        <v>1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>
        <v>1</v>
      </c>
      <c r="R617" s="8">
        <f>MAX(50,(10000000/3000)*T617/10000)</f>
        <v>50</v>
      </c>
      <c r="S617" s="4">
        <v>25</v>
      </c>
      <c r="T617">
        <v>50</v>
      </c>
      <c r="U617">
        <v>2</v>
      </c>
      <c r="V617" s="4">
        <v>2.1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5</v>
      </c>
      <c r="AC617">
        <v>0</v>
      </c>
      <c r="AD617">
        <v>0</v>
      </c>
      <c r="AE617">
        <v>0</v>
      </c>
      <c r="AF617">
        <v>0</v>
      </c>
      <c r="AG617" s="2">
        <v>0</v>
      </c>
      <c r="AH617" s="3">
        <v>0</v>
      </c>
      <c r="AI617" s="5">
        <v>0</v>
      </c>
    </row>
    <row r="618" spans="2:35">
      <c r="B618" t="s">
        <v>79</v>
      </c>
      <c r="C618" s="1">
        <v>94</v>
      </c>
      <c r="D618" s="1" t="s">
        <v>76</v>
      </c>
      <c r="E618" s="9">
        <v>32482</v>
      </c>
      <c r="F618" s="8">
        <v>720</v>
      </c>
      <c r="G618" s="11" t="s">
        <v>4</v>
      </c>
      <c r="I618" s="11">
        <v>1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>
        <v>1</v>
      </c>
      <c r="R618" s="8">
        <f>MAX(50,(10000000/3000)*T618/10000)</f>
        <v>50</v>
      </c>
      <c r="S618" s="4">
        <v>25</v>
      </c>
      <c r="T618">
        <v>75</v>
      </c>
      <c r="U618">
        <v>3</v>
      </c>
      <c r="V618" s="4">
        <v>13</v>
      </c>
      <c r="W618">
        <v>0</v>
      </c>
      <c r="X618">
        <v>0</v>
      </c>
      <c r="Y618">
        <v>0</v>
      </c>
      <c r="Z618">
        <v>0</v>
      </c>
      <c r="AA618">
        <v>14</v>
      </c>
      <c r="AB618">
        <v>8</v>
      </c>
      <c r="AC618">
        <v>8</v>
      </c>
      <c r="AD618">
        <v>5</v>
      </c>
      <c r="AE618">
        <v>0</v>
      </c>
      <c r="AF618">
        <v>5</v>
      </c>
      <c r="AG618" s="2">
        <v>3.46</v>
      </c>
      <c r="AH618" s="3">
        <v>0</v>
      </c>
      <c r="AI618" s="5">
        <v>1.6923076923076923</v>
      </c>
    </row>
    <row r="619" spans="2:35">
      <c r="B619" t="s">
        <v>57</v>
      </c>
      <c r="C619" s="1">
        <v>42</v>
      </c>
      <c r="D619" s="1" t="s">
        <v>47</v>
      </c>
      <c r="E619" s="9">
        <v>24974</v>
      </c>
      <c r="F619" s="8">
        <v>9000</v>
      </c>
      <c r="G619" s="11" t="s">
        <v>2</v>
      </c>
      <c r="I619" s="11">
        <v>1</v>
      </c>
      <c r="J619" s="11">
        <v>0</v>
      </c>
      <c r="K619" s="11">
        <v>0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>
        <v>1</v>
      </c>
      <c r="R619" s="8">
        <f>MAX(50,(10000000/3000)*T619/10000)</f>
        <v>50</v>
      </c>
      <c r="S619" s="4">
        <v>25</v>
      </c>
      <c r="T619">
        <v>150</v>
      </c>
      <c r="U619">
        <v>6</v>
      </c>
      <c r="V619" s="4">
        <v>28</v>
      </c>
      <c r="W619">
        <v>0</v>
      </c>
      <c r="X619">
        <v>2</v>
      </c>
      <c r="Y619">
        <v>0</v>
      </c>
      <c r="Z619">
        <v>0</v>
      </c>
      <c r="AA619">
        <v>29</v>
      </c>
      <c r="AB619">
        <v>18</v>
      </c>
      <c r="AC619">
        <v>13</v>
      </c>
      <c r="AD619">
        <v>11</v>
      </c>
      <c r="AE619">
        <v>1</v>
      </c>
      <c r="AF619">
        <v>13</v>
      </c>
      <c r="AG619" s="2">
        <v>3.54</v>
      </c>
      <c r="AH619" s="3">
        <v>0</v>
      </c>
      <c r="AI619" s="5">
        <v>1.5</v>
      </c>
    </row>
    <row r="620" spans="2:35">
      <c r="B620" t="s">
        <v>757</v>
      </c>
      <c r="C620" s="1">
        <v>67</v>
      </c>
      <c r="D620" s="1" t="s">
        <v>26</v>
      </c>
      <c r="E620" s="9">
        <v>30465</v>
      </c>
      <c r="F620" s="8">
        <v>7000</v>
      </c>
      <c r="G620" s="11" t="s">
        <v>2</v>
      </c>
      <c r="I620" s="11">
        <v>1</v>
      </c>
      <c r="J620" s="11">
        <v>0</v>
      </c>
      <c r="K620" s="11">
        <v>0</v>
      </c>
      <c r="L620" s="11">
        <v>0</v>
      </c>
      <c r="M620" s="11">
        <v>0</v>
      </c>
      <c r="N620" s="11">
        <v>0</v>
      </c>
      <c r="O620" s="11">
        <v>0</v>
      </c>
      <c r="P620" s="11">
        <v>0</v>
      </c>
      <c r="Q620">
        <v>1</v>
      </c>
      <c r="R620" s="8">
        <f>MAX(50,(10000000/3000)*T620/10000)</f>
        <v>50</v>
      </c>
      <c r="S620" s="4">
        <v>25.5</v>
      </c>
      <c r="T620">
        <v>51</v>
      </c>
      <c r="U620">
        <v>2</v>
      </c>
      <c r="V620" s="4">
        <v>2</v>
      </c>
      <c r="W620">
        <v>0</v>
      </c>
      <c r="X620">
        <v>0</v>
      </c>
      <c r="Y620">
        <v>1</v>
      </c>
      <c r="Z620">
        <v>0</v>
      </c>
      <c r="AA620">
        <v>0</v>
      </c>
      <c r="AB620">
        <v>2</v>
      </c>
      <c r="AC620">
        <v>0</v>
      </c>
      <c r="AD620">
        <v>0</v>
      </c>
      <c r="AE620">
        <v>0</v>
      </c>
      <c r="AF620">
        <v>0</v>
      </c>
      <c r="AG620" s="2">
        <v>0</v>
      </c>
      <c r="AH620" s="3">
        <v>0</v>
      </c>
      <c r="AI620" s="5">
        <v>0</v>
      </c>
    </row>
    <row r="621" spans="2:35">
      <c r="B621" t="s">
        <v>263</v>
      </c>
      <c r="C621" s="1">
        <v>29</v>
      </c>
      <c r="D621" s="1" t="s">
        <v>250</v>
      </c>
      <c r="E621" s="9">
        <v>30627</v>
      </c>
      <c r="F621" s="8">
        <v>4800</v>
      </c>
      <c r="G621" s="11" t="s">
        <v>2</v>
      </c>
      <c r="I621" s="11">
        <v>1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  <c r="O621" s="11">
        <v>0</v>
      </c>
      <c r="P621" s="11">
        <v>0</v>
      </c>
      <c r="Q621">
        <v>1</v>
      </c>
      <c r="R621" s="8">
        <f>MAX(50,(10000000/3000)*T621/10000)</f>
        <v>50</v>
      </c>
      <c r="S621" s="4">
        <v>26.333333333333332</v>
      </c>
      <c r="T621">
        <v>79</v>
      </c>
      <c r="U621">
        <v>3</v>
      </c>
      <c r="V621" s="4">
        <v>15</v>
      </c>
      <c r="W621">
        <v>1</v>
      </c>
      <c r="X621">
        <v>1</v>
      </c>
      <c r="Y621">
        <v>0</v>
      </c>
      <c r="Z621">
        <v>0</v>
      </c>
      <c r="AA621">
        <v>17</v>
      </c>
      <c r="AB621">
        <v>4</v>
      </c>
      <c r="AC621">
        <v>6</v>
      </c>
      <c r="AD621">
        <v>7</v>
      </c>
      <c r="AE621">
        <v>0</v>
      </c>
      <c r="AF621">
        <v>7</v>
      </c>
      <c r="AG621" s="2">
        <v>4.2</v>
      </c>
      <c r="AH621" s="3">
        <v>0.5</v>
      </c>
      <c r="AI621" s="5">
        <v>1.5333333333333334</v>
      </c>
    </row>
    <row r="622" spans="2:35">
      <c r="B622" t="s">
        <v>57</v>
      </c>
      <c r="C622" s="1">
        <v>46</v>
      </c>
      <c r="D622" s="1" t="s">
        <v>49</v>
      </c>
      <c r="E622" s="9">
        <v>31892</v>
      </c>
      <c r="F622" s="8">
        <v>1100</v>
      </c>
      <c r="G622" s="11" t="s">
        <v>4</v>
      </c>
      <c r="I622" s="11">
        <v>1</v>
      </c>
      <c r="J622" s="11">
        <v>0</v>
      </c>
      <c r="K622" s="11">
        <v>0</v>
      </c>
      <c r="L622" s="11">
        <v>0</v>
      </c>
      <c r="M622" s="11">
        <v>0</v>
      </c>
      <c r="N622" s="11">
        <v>0</v>
      </c>
      <c r="O622" s="11">
        <v>0</v>
      </c>
      <c r="P622" s="11">
        <v>0</v>
      </c>
      <c r="Q622">
        <v>1</v>
      </c>
      <c r="R622" s="8">
        <f>MAX(50,(10000000/3000)*T622/10000)</f>
        <v>50</v>
      </c>
      <c r="S622" s="4">
        <v>27.2</v>
      </c>
      <c r="T622">
        <v>136</v>
      </c>
      <c r="U622">
        <v>5</v>
      </c>
      <c r="V622" s="4">
        <v>22</v>
      </c>
      <c r="W622">
        <v>0</v>
      </c>
      <c r="X622">
        <v>2</v>
      </c>
      <c r="Y622">
        <v>0</v>
      </c>
      <c r="Z622">
        <v>0</v>
      </c>
      <c r="AA622">
        <v>19</v>
      </c>
      <c r="AB622">
        <v>16</v>
      </c>
      <c r="AC622">
        <v>9</v>
      </c>
      <c r="AD622">
        <v>9</v>
      </c>
      <c r="AE622">
        <v>0</v>
      </c>
      <c r="AF622">
        <v>9</v>
      </c>
      <c r="AG622" s="2">
        <v>3.68</v>
      </c>
      <c r="AH622" s="3">
        <v>0</v>
      </c>
      <c r="AI622" s="5">
        <v>1.2727272727272727</v>
      </c>
    </row>
    <row r="623" spans="2:35">
      <c r="B623" t="s">
        <v>57</v>
      </c>
      <c r="C623" s="1">
        <v>65</v>
      </c>
      <c r="D623" s="1" t="s">
        <v>56</v>
      </c>
      <c r="E623" s="9">
        <v>32670</v>
      </c>
      <c r="F623" s="8">
        <v>580</v>
      </c>
      <c r="G623" s="11" t="s">
        <v>4</v>
      </c>
      <c r="I623" s="11">
        <v>1</v>
      </c>
      <c r="J623" s="11">
        <v>0</v>
      </c>
      <c r="K623" s="11">
        <v>0</v>
      </c>
      <c r="L623" s="11">
        <v>0</v>
      </c>
      <c r="M623" s="11">
        <v>0</v>
      </c>
      <c r="N623" s="11">
        <v>0</v>
      </c>
      <c r="O623" s="11">
        <v>0</v>
      </c>
      <c r="P623" s="11">
        <v>0</v>
      </c>
      <c r="Q623">
        <v>1</v>
      </c>
      <c r="R623" s="8">
        <f>MAX(50,(10000000/3000)*T623/10000)</f>
        <v>50</v>
      </c>
      <c r="S623" s="4">
        <v>28</v>
      </c>
      <c r="T623">
        <v>28</v>
      </c>
      <c r="U623">
        <v>1</v>
      </c>
      <c r="V623" s="4">
        <v>5</v>
      </c>
      <c r="W623">
        <v>0</v>
      </c>
      <c r="X623">
        <v>1</v>
      </c>
      <c r="Y623">
        <v>0</v>
      </c>
      <c r="Z623">
        <v>0</v>
      </c>
      <c r="AA623">
        <v>5</v>
      </c>
      <c r="AB623">
        <v>1</v>
      </c>
      <c r="AC623">
        <v>0</v>
      </c>
      <c r="AD623">
        <v>1</v>
      </c>
      <c r="AE623">
        <v>0</v>
      </c>
      <c r="AF623">
        <v>1</v>
      </c>
      <c r="AG623" s="2">
        <v>1.8</v>
      </c>
      <c r="AH623" s="3">
        <v>0</v>
      </c>
      <c r="AI623" s="5">
        <v>1</v>
      </c>
    </row>
    <row r="624" spans="2:35">
      <c r="B624" t="s">
        <v>57</v>
      </c>
      <c r="C624" s="1">
        <v>40</v>
      </c>
      <c r="D624" s="1" t="s">
        <v>45</v>
      </c>
      <c r="E624" s="9">
        <v>32350</v>
      </c>
      <c r="F624" s="8">
        <v>1000</v>
      </c>
      <c r="G624" s="11" t="s">
        <v>4</v>
      </c>
      <c r="I624" s="11">
        <v>1</v>
      </c>
      <c r="J624" s="11">
        <v>0</v>
      </c>
      <c r="K624" s="11">
        <v>0</v>
      </c>
      <c r="L624" s="11">
        <v>0</v>
      </c>
      <c r="M624" s="11">
        <v>0</v>
      </c>
      <c r="N624" s="11">
        <v>0</v>
      </c>
      <c r="O624" s="11">
        <v>0</v>
      </c>
      <c r="P624" s="11">
        <v>0</v>
      </c>
      <c r="Q624">
        <v>1</v>
      </c>
      <c r="R624" s="8">
        <f>MAX(50,(10000000/3000)*T624/10000)</f>
        <v>50</v>
      </c>
      <c r="S624" s="4">
        <v>28.666666666666668</v>
      </c>
      <c r="T624">
        <v>86</v>
      </c>
      <c r="U624">
        <v>3</v>
      </c>
      <c r="V624" s="4">
        <v>10.199999999999999</v>
      </c>
      <c r="W624">
        <v>1</v>
      </c>
      <c r="X624">
        <v>0</v>
      </c>
      <c r="Y624">
        <v>0</v>
      </c>
      <c r="Z624">
        <v>0</v>
      </c>
      <c r="AA624">
        <v>14</v>
      </c>
      <c r="AB624">
        <v>5</v>
      </c>
      <c r="AC624">
        <v>3</v>
      </c>
      <c r="AD624">
        <v>4</v>
      </c>
      <c r="AE624">
        <v>1</v>
      </c>
      <c r="AF624">
        <v>4</v>
      </c>
      <c r="AG624" s="2">
        <v>3.38</v>
      </c>
      <c r="AH624" s="3">
        <v>1</v>
      </c>
      <c r="AI624" s="5">
        <v>1.6666666666666667</v>
      </c>
    </row>
    <row r="625" spans="2:35">
      <c r="B625" t="s">
        <v>57</v>
      </c>
      <c r="C625" s="1">
        <v>19</v>
      </c>
      <c r="D625" s="1" t="s">
        <v>36</v>
      </c>
      <c r="E625" s="9">
        <v>31414</v>
      </c>
      <c r="F625" s="8">
        <v>1170</v>
      </c>
      <c r="G625" s="11" t="s">
        <v>4</v>
      </c>
      <c r="I625" s="11">
        <v>1</v>
      </c>
      <c r="J625" s="11">
        <v>0</v>
      </c>
      <c r="K625" s="11">
        <v>0</v>
      </c>
      <c r="L625" s="11">
        <v>0</v>
      </c>
      <c r="M625" s="11">
        <v>0</v>
      </c>
      <c r="N625" s="11">
        <v>0</v>
      </c>
      <c r="O625" s="11">
        <v>0</v>
      </c>
      <c r="P625" s="11">
        <v>0</v>
      </c>
      <c r="Q625">
        <v>1</v>
      </c>
      <c r="R625" s="8">
        <f>MAX(50,(10000000/3000)*T625/10000)</f>
        <v>50</v>
      </c>
      <c r="S625" s="4">
        <v>32</v>
      </c>
      <c r="T625">
        <v>64</v>
      </c>
      <c r="U625">
        <v>2</v>
      </c>
      <c r="V625" s="4">
        <v>8.1</v>
      </c>
      <c r="W625">
        <v>0</v>
      </c>
      <c r="X625">
        <v>1</v>
      </c>
      <c r="Y625">
        <v>0</v>
      </c>
      <c r="Z625">
        <v>0</v>
      </c>
      <c r="AA625">
        <v>7</v>
      </c>
      <c r="AB625">
        <v>7</v>
      </c>
      <c r="AC625">
        <v>4</v>
      </c>
      <c r="AD625">
        <v>2</v>
      </c>
      <c r="AE625">
        <v>1</v>
      </c>
      <c r="AF625">
        <v>4</v>
      </c>
      <c r="AG625" s="2">
        <v>2.16</v>
      </c>
      <c r="AH625" s="3">
        <v>0</v>
      </c>
      <c r="AI625" s="5">
        <v>1.3580246913580247</v>
      </c>
    </row>
    <row r="626" spans="2:35">
      <c r="B626" t="s">
        <v>757</v>
      </c>
      <c r="C626" s="1">
        <v>16</v>
      </c>
      <c r="D626" s="1" t="s">
        <v>5</v>
      </c>
      <c r="E626" s="9">
        <v>33484</v>
      </c>
      <c r="F626" s="8">
        <v>510</v>
      </c>
      <c r="G626" s="11" t="s">
        <v>2</v>
      </c>
      <c r="I626" s="11">
        <v>1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>
        <v>1</v>
      </c>
      <c r="R626" s="8">
        <f>MAX(50,(10000000/3000)*T626/10000)</f>
        <v>50</v>
      </c>
      <c r="S626" s="4">
        <v>33</v>
      </c>
      <c r="T626">
        <v>33</v>
      </c>
      <c r="U626">
        <v>1</v>
      </c>
      <c r="V626" s="4">
        <v>1</v>
      </c>
      <c r="W626">
        <v>0</v>
      </c>
      <c r="X626">
        <v>0</v>
      </c>
      <c r="Y626">
        <v>1</v>
      </c>
      <c r="Z626">
        <v>0</v>
      </c>
      <c r="AA626">
        <v>0</v>
      </c>
      <c r="AB626">
        <v>1</v>
      </c>
      <c r="AC626">
        <v>0</v>
      </c>
      <c r="AD626">
        <v>0</v>
      </c>
      <c r="AE626">
        <v>0</v>
      </c>
      <c r="AF626">
        <v>0</v>
      </c>
      <c r="AG626" s="2">
        <v>0</v>
      </c>
      <c r="AH626" s="3">
        <v>0</v>
      </c>
      <c r="AI626" s="5">
        <v>0</v>
      </c>
    </row>
    <row r="627" spans="2:35">
      <c r="B627" t="s">
        <v>263</v>
      </c>
      <c r="C627" s="1">
        <v>33</v>
      </c>
      <c r="D627" s="1" t="s">
        <v>253</v>
      </c>
      <c r="E627" s="9">
        <v>30665</v>
      </c>
      <c r="F627" s="8">
        <v>1100</v>
      </c>
      <c r="G627" s="11" t="s">
        <v>4</v>
      </c>
      <c r="I627" s="11">
        <v>1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>
        <v>1</v>
      </c>
      <c r="R627" s="8">
        <f>MAX(50,(10000000/3000)*T627/10000)</f>
        <v>50</v>
      </c>
      <c r="S627" s="4">
        <v>35</v>
      </c>
      <c r="T627">
        <v>35</v>
      </c>
      <c r="U627">
        <v>1</v>
      </c>
      <c r="V627" s="4">
        <v>5</v>
      </c>
      <c r="W627">
        <v>0</v>
      </c>
      <c r="X627">
        <v>1</v>
      </c>
      <c r="Y627">
        <v>0</v>
      </c>
      <c r="Z627">
        <v>0</v>
      </c>
      <c r="AA627">
        <v>3</v>
      </c>
      <c r="AB627">
        <v>4</v>
      </c>
      <c r="AC627">
        <v>4</v>
      </c>
      <c r="AD627">
        <v>1</v>
      </c>
      <c r="AE627">
        <v>0</v>
      </c>
      <c r="AF627">
        <v>1</v>
      </c>
      <c r="AG627" s="2">
        <v>1.8</v>
      </c>
      <c r="AH627" s="3">
        <v>0</v>
      </c>
      <c r="AI627" s="5">
        <v>1.4</v>
      </c>
    </row>
    <row r="628" spans="2:35">
      <c r="B628" t="s">
        <v>263</v>
      </c>
      <c r="C628" s="1">
        <v>36</v>
      </c>
      <c r="D628" s="1" t="s">
        <v>256</v>
      </c>
      <c r="E628" s="9">
        <v>33583</v>
      </c>
      <c r="F628" s="8">
        <v>800</v>
      </c>
      <c r="G628" s="11" t="s">
        <v>4</v>
      </c>
      <c r="I628" s="11">
        <v>1</v>
      </c>
      <c r="J628" s="11">
        <v>0</v>
      </c>
      <c r="K628" s="11">
        <v>0</v>
      </c>
      <c r="L628" s="11">
        <v>0</v>
      </c>
      <c r="M628" s="11">
        <v>0</v>
      </c>
      <c r="N628" s="11">
        <v>0</v>
      </c>
      <c r="O628" s="11">
        <v>0</v>
      </c>
      <c r="P628" s="11">
        <v>0</v>
      </c>
      <c r="Q628">
        <v>1</v>
      </c>
      <c r="R628" s="8">
        <f>MAX(50,(10000000/3000)*T628/10000)</f>
        <v>50</v>
      </c>
      <c r="S628" s="4">
        <v>39.5</v>
      </c>
      <c r="T628">
        <v>79</v>
      </c>
      <c r="U628">
        <v>2</v>
      </c>
      <c r="V628" s="4">
        <v>11</v>
      </c>
      <c r="W628">
        <v>0</v>
      </c>
      <c r="X628">
        <v>1</v>
      </c>
      <c r="Y628">
        <v>0</v>
      </c>
      <c r="Z628">
        <v>0</v>
      </c>
      <c r="AA628">
        <v>10</v>
      </c>
      <c r="AB628">
        <v>7</v>
      </c>
      <c r="AC628">
        <v>4</v>
      </c>
      <c r="AD628">
        <v>3</v>
      </c>
      <c r="AE628">
        <v>1</v>
      </c>
      <c r="AF628">
        <v>3</v>
      </c>
      <c r="AG628" s="2">
        <v>2.4500000000000002</v>
      </c>
      <c r="AH628" s="3">
        <v>0</v>
      </c>
      <c r="AI628" s="5">
        <v>1.2727272727272727</v>
      </c>
    </row>
    <row r="629" spans="2:35">
      <c r="B629" t="s">
        <v>757</v>
      </c>
      <c r="C629" s="1">
        <v>43</v>
      </c>
      <c r="D629" s="1" t="s">
        <v>20</v>
      </c>
      <c r="E629" s="9">
        <v>28093</v>
      </c>
      <c r="F629" s="8">
        <v>3900</v>
      </c>
      <c r="G629" s="11" t="s">
        <v>2</v>
      </c>
      <c r="I629" s="11">
        <v>1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>
        <v>1</v>
      </c>
      <c r="R629" s="8">
        <f>MAX(50,(10000000/3000)*T629/10000)</f>
        <v>50</v>
      </c>
      <c r="S629" s="4">
        <v>49</v>
      </c>
      <c r="T629">
        <v>49</v>
      </c>
      <c r="U629">
        <v>1</v>
      </c>
      <c r="V629" s="4">
        <v>2.2000000000000002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3</v>
      </c>
      <c r="AC629">
        <v>0</v>
      </c>
      <c r="AD629">
        <v>0</v>
      </c>
      <c r="AE629">
        <v>0</v>
      </c>
      <c r="AF629">
        <v>0</v>
      </c>
      <c r="AG629" s="2">
        <v>0</v>
      </c>
      <c r="AH629" s="3">
        <v>0</v>
      </c>
      <c r="AI629" s="5">
        <v>0</v>
      </c>
    </row>
    <row r="630" spans="2:35">
      <c r="B630" t="s">
        <v>164</v>
      </c>
      <c r="C630" s="1">
        <v>21</v>
      </c>
      <c r="D630" s="1" t="s">
        <v>146</v>
      </c>
      <c r="E630" s="9">
        <v>32391</v>
      </c>
      <c r="F630" s="8">
        <v>1200</v>
      </c>
      <c r="G630" s="11" t="s">
        <v>4</v>
      </c>
      <c r="I630" s="11">
        <v>1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>
        <v>1</v>
      </c>
      <c r="R630" s="8">
        <f>MAX(50,(10000000/3000)*T630/10000)</f>
        <v>50</v>
      </c>
      <c r="S630" s="4">
        <v>108</v>
      </c>
      <c r="T630">
        <v>108</v>
      </c>
      <c r="U630">
        <v>1</v>
      </c>
      <c r="V630" s="4">
        <v>6</v>
      </c>
      <c r="W630">
        <v>1</v>
      </c>
      <c r="X630">
        <v>0</v>
      </c>
      <c r="Y630">
        <v>0</v>
      </c>
      <c r="Z630">
        <v>0</v>
      </c>
      <c r="AA630">
        <v>4</v>
      </c>
      <c r="AB630">
        <v>6</v>
      </c>
      <c r="AC630">
        <v>0</v>
      </c>
      <c r="AD630">
        <v>1</v>
      </c>
      <c r="AE630">
        <v>0</v>
      </c>
      <c r="AF630">
        <v>1</v>
      </c>
      <c r="AG630" s="2">
        <v>1.5</v>
      </c>
      <c r="AH630" s="3">
        <v>1</v>
      </c>
      <c r="AI630" s="5">
        <v>0.66666666666666663</v>
      </c>
    </row>
    <row r="631" spans="2:35">
      <c r="B631" t="s">
        <v>288</v>
      </c>
      <c r="C631" s="1">
        <v>15</v>
      </c>
      <c r="D631" s="1" t="s">
        <v>694</v>
      </c>
      <c r="E631" s="9">
        <v>29429</v>
      </c>
      <c r="F631" s="8">
        <v>6000</v>
      </c>
      <c r="I631" s="11">
        <v>1</v>
      </c>
      <c r="J631" s="11">
        <v>0</v>
      </c>
      <c r="K631" s="11">
        <v>0</v>
      </c>
      <c r="L631" s="11">
        <v>0</v>
      </c>
      <c r="M631" s="11">
        <v>0</v>
      </c>
      <c r="N631" s="11">
        <v>0</v>
      </c>
      <c r="O631" s="11">
        <v>0</v>
      </c>
      <c r="P631" s="11">
        <v>0</v>
      </c>
      <c r="Q631">
        <v>1</v>
      </c>
      <c r="R631" s="8">
        <v>50</v>
      </c>
      <c r="S631" s="4">
        <v>0</v>
      </c>
      <c r="T631">
        <v>0</v>
      </c>
      <c r="U631">
        <v>0</v>
      </c>
      <c r="V631" s="4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 s="2">
        <v>0</v>
      </c>
      <c r="AH631" s="3">
        <v>0</v>
      </c>
      <c r="AI631" s="5">
        <v>0</v>
      </c>
    </row>
    <row r="632" spans="2:35">
      <c r="B632" t="s">
        <v>288</v>
      </c>
      <c r="C632" s="1">
        <v>21</v>
      </c>
      <c r="D632" s="1" t="s">
        <v>695</v>
      </c>
      <c r="E632" s="9">
        <v>33225</v>
      </c>
      <c r="F632" s="8">
        <v>660</v>
      </c>
      <c r="I632" s="11">
        <v>1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>
        <v>1</v>
      </c>
      <c r="R632" s="8">
        <v>50</v>
      </c>
      <c r="S632" s="4">
        <v>0</v>
      </c>
      <c r="T632">
        <v>0</v>
      </c>
      <c r="U632">
        <v>0</v>
      </c>
      <c r="V632" s="4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 s="2">
        <v>0</v>
      </c>
      <c r="AH632" s="3">
        <v>0</v>
      </c>
      <c r="AI632" s="5">
        <v>0</v>
      </c>
    </row>
    <row r="633" spans="2:35">
      <c r="B633" t="s">
        <v>629</v>
      </c>
      <c r="C633" s="1">
        <v>25</v>
      </c>
      <c r="D633" s="1" t="s">
        <v>697</v>
      </c>
      <c r="E633" s="9">
        <v>28322</v>
      </c>
      <c r="F633" s="8">
        <v>3200</v>
      </c>
      <c r="I633" s="11">
        <v>1</v>
      </c>
      <c r="J633" s="11">
        <v>0</v>
      </c>
      <c r="K633" s="11">
        <v>0</v>
      </c>
      <c r="L633" s="11">
        <v>0</v>
      </c>
      <c r="M633" s="11">
        <v>0</v>
      </c>
      <c r="N633" s="11">
        <v>0</v>
      </c>
      <c r="O633" s="11">
        <v>0</v>
      </c>
      <c r="P633" s="11">
        <v>0</v>
      </c>
      <c r="Q633">
        <v>1</v>
      </c>
      <c r="R633" s="8">
        <v>50</v>
      </c>
      <c r="S633" s="4">
        <v>0</v>
      </c>
      <c r="T633">
        <v>0</v>
      </c>
      <c r="U633">
        <v>0</v>
      </c>
      <c r="V633" s="4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 s="2">
        <v>0</v>
      </c>
      <c r="AH633" s="3">
        <v>0</v>
      </c>
      <c r="AI633" s="5">
        <v>0</v>
      </c>
    </row>
    <row r="634" spans="2:35">
      <c r="B634" t="s">
        <v>629</v>
      </c>
      <c r="C634" s="1">
        <v>29</v>
      </c>
      <c r="D634" s="1" t="s">
        <v>698</v>
      </c>
      <c r="E634" s="9">
        <v>31231</v>
      </c>
      <c r="F634" s="8">
        <v>800</v>
      </c>
      <c r="I634" s="11">
        <v>1</v>
      </c>
      <c r="J634" s="11">
        <v>0</v>
      </c>
      <c r="K634" s="11">
        <v>0</v>
      </c>
      <c r="L634" s="11">
        <v>0</v>
      </c>
      <c r="M634" s="11">
        <v>0</v>
      </c>
      <c r="N634" s="11">
        <v>0</v>
      </c>
      <c r="O634" s="11">
        <v>0</v>
      </c>
      <c r="P634" s="11">
        <v>0</v>
      </c>
      <c r="Q634">
        <v>1</v>
      </c>
      <c r="R634" s="8">
        <v>50</v>
      </c>
      <c r="S634" s="4">
        <v>0</v>
      </c>
      <c r="T634">
        <v>0</v>
      </c>
      <c r="U634">
        <v>0</v>
      </c>
      <c r="V634" s="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 s="2">
        <v>0</v>
      </c>
      <c r="AH634" s="3">
        <v>0</v>
      </c>
      <c r="AI634" s="5">
        <v>0</v>
      </c>
    </row>
    <row r="635" spans="2:35">
      <c r="B635" t="s">
        <v>629</v>
      </c>
      <c r="C635" s="1">
        <v>46</v>
      </c>
      <c r="D635" s="1" t="s">
        <v>702</v>
      </c>
      <c r="E635" s="9">
        <v>30113</v>
      </c>
      <c r="F635" s="8">
        <v>500</v>
      </c>
      <c r="I635" s="11">
        <v>1</v>
      </c>
      <c r="J635" s="11">
        <v>0</v>
      </c>
      <c r="K635" s="11">
        <v>0</v>
      </c>
      <c r="L635" s="11">
        <v>0</v>
      </c>
      <c r="M635" s="11">
        <v>0</v>
      </c>
      <c r="N635" s="11">
        <v>0</v>
      </c>
      <c r="O635" s="11">
        <v>0</v>
      </c>
      <c r="P635" s="11">
        <v>0</v>
      </c>
      <c r="Q635">
        <v>1</v>
      </c>
      <c r="R635" s="8">
        <v>50</v>
      </c>
      <c r="S635" s="4">
        <v>0</v>
      </c>
      <c r="T635">
        <v>0</v>
      </c>
      <c r="U635">
        <v>0</v>
      </c>
      <c r="V635" s="4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 s="2">
        <v>0</v>
      </c>
      <c r="AH635" s="3">
        <v>0</v>
      </c>
      <c r="AI635" s="5">
        <v>0</v>
      </c>
    </row>
    <row r="636" spans="2:35">
      <c r="B636" t="s">
        <v>629</v>
      </c>
      <c r="C636" s="1">
        <v>47</v>
      </c>
      <c r="D636" s="1" t="s">
        <v>703</v>
      </c>
      <c r="E636" s="9">
        <v>32542</v>
      </c>
      <c r="F636" s="8">
        <v>500</v>
      </c>
      <c r="I636" s="11">
        <v>1</v>
      </c>
      <c r="J636" s="11">
        <v>0</v>
      </c>
      <c r="K636" s="11">
        <v>0</v>
      </c>
      <c r="L636" s="11">
        <v>0</v>
      </c>
      <c r="M636" s="11">
        <v>0</v>
      </c>
      <c r="N636" s="11">
        <v>0</v>
      </c>
      <c r="O636" s="11">
        <v>0</v>
      </c>
      <c r="P636" s="11">
        <v>0</v>
      </c>
      <c r="Q636">
        <v>1</v>
      </c>
      <c r="R636" s="8">
        <v>50</v>
      </c>
      <c r="S636" s="4">
        <v>0</v>
      </c>
      <c r="T636">
        <v>0</v>
      </c>
      <c r="U636">
        <v>0</v>
      </c>
      <c r="V636" s="4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 s="2">
        <v>0</v>
      </c>
      <c r="AH636" s="3">
        <v>0</v>
      </c>
      <c r="AI636" s="5">
        <v>0</v>
      </c>
    </row>
    <row r="637" spans="2:35">
      <c r="B637" t="s">
        <v>629</v>
      </c>
      <c r="C637" s="1">
        <v>57</v>
      </c>
      <c r="D637" s="1" t="s">
        <v>705</v>
      </c>
      <c r="E637" s="9">
        <v>33500</v>
      </c>
      <c r="F637" s="8">
        <v>540</v>
      </c>
      <c r="I637" s="11">
        <v>1</v>
      </c>
      <c r="J637" s="11">
        <v>0</v>
      </c>
      <c r="K637" s="11">
        <v>0</v>
      </c>
      <c r="L637" s="11">
        <v>0</v>
      </c>
      <c r="M637" s="11">
        <v>0</v>
      </c>
      <c r="N637" s="11">
        <v>0</v>
      </c>
      <c r="O637" s="11">
        <v>0</v>
      </c>
      <c r="P637" s="11">
        <v>0</v>
      </c>
      <c r="Q637">
        <v>1</v>
      </c>
      <c r="R637" s="8">
        <v>50</v>
      </c>
      <c r="S637" s="4">
        <v>0</v>
      </c>
      <c r="T637">
        <v>0</v>
      </c>
      <c r="U637">
        <v>0</v>
      </c>
      <c r="V637" s="4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 s="2">
        <v>0</v>
      </c>
      <c r="AH637" s="3">
        <v>0</v>
      </c>
      <c r="AI637" s="5">
        <v>0</v>
      </c>
    </row>
    <row r="638" spans="2:35">
      <c r="B638" t="s">
        <v>629</v>
      </c>
      <c r="C638" s="1">
        <v>59</v>
      </c>
      <c r="D638" s="1" t="s">
        <v>706</v>
      </c>
      <c r="E638" s="9">
        <v>33793</v>
      </c>
      <c r="F638" s="8">
        <v>500</v>
      </c>
      <c r="I638" s="11">
        <v>1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>
        <v>1</v>
      </c>
      <c r="R638" s="8">
        <v>50</v>
      </c>
      <c r="S638" s="4">
        <v>0</v>
      </c>
      <c r="T638">
        <v>0</v>
      </c>
      <c r="U638">
        <v>0</v>
      </c>
      <c r="V638" s="4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 s="2">
        <v>0</v>
      </c>
      <c r="AH638" s="3">
        <v>0</v>
      </c>
      <c r="AI638" s="5">
        <v>0</v>
      </c>
    </row>
    <row r="639" spans="2:35">
      <c r="B639" t="s">
        <v>629</v>
      </c>
      <c r="C639" s="1">
        <v>60</v>
      </c>
      <c r="D639" s="1" t="s">
        <v>707</v>
      </c>
      <c r="E639" s="9">
        <v>31422</v>
      </c>
      <c r="F639" s="8">
        <v>1000</v>
      </c>
      <c r="I639" s="11">
        <v>1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>
        <v>1</v>
      </c>
      <c r="R639" s="8">
        <v>50</v>
      </c>
      <c r="S639" s="4">
        <v>0</v>
      </c>
      <c r="T639">
        <v>0</v>
      </c>
      <c r="U639">
        <v>0</v>
      </c>
      <c r="V639" s="4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 s="2">
        <v>0</v>
      </c>
      <c r="AH639" s="3">
        <v>0</v>
      </c>
      <c r="AI639" s="5">
        <v>0</v>
      </c>
    </row>
    <row r="640" spans="2:35">
      <c r="B640" t="s">
        <v>288</v>
      </c>
      <c r="C640" s="1">
        <v>62</v>
      </c>
      <c r="D640" s="1" t="s">
        <v>708</v>
      </c>
      <c r="E640" s="9">
        <v>32637</v>
      </c>
      <c r="F640" s="8">
        <v>550</v>
      </c>
      <c r="I640" s="11">
        <v>1</v>
      </c>
      <c r="J640" s="11">
        <v>0</v>
      </c>
      <c r="K640" s="11">
        <v>0</v>
      </c>
      <c r="L640" s="11">
        <v>0</v>
      </c>
      <c r="M640" s="11">
        <v>0</v>
      </c>
      <c r="N640" s="11">
        <v>0</v>
      </c>
      <c r="O640" s="11">
        <v>0</v>
      </c>
      <c r="P640" s="11">
        <v>0</v>
      </c>
      <c r="Q640">
        <v>1</v>
      </c>
      <c r="R640" s="8">
        <v>50</v>
      </c>
      <c r="S640" s="4">
        <v>0</v>
      </c>
      <c r="T640">
        <v>0</v>
      </c>
      <c r="U640">
        <v>0</v>
      </c>
      <c r="V640" s="4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 s="2">
        <v>0</v>
      </c>
      <c r="AH640" s="3">
        <v>0</v>
      </c>
      <c r="AI640" s="5">
        <v>0</v>
      </c>
    </row>
    <row r="641" spans="2:35">
      <c r="B641" t="s">
        <v>135</v>
      </c>
      <c r="C641" s="1">
        <v>12</v>
      </c>
      <c r="D641" s="1" t="s">
        <v>710</v>
      </c>
      <c r="E641" s="9">
        <v>32110</v>
      </c>
      <c r="F641" s="8">
        <v>1000</v>
      </c>
      <c r="I641" s="11">
        <v>1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>
        <v>1</v>
      </c>
      <c r="R641" s="8">
        <v>50</v>
      </c>
      <c r="S641" s="4">
        <v>0</v>
      </c>
      <c r="T641">
        <v>0</v>
      </c>
      <c r="U641">
        <v>0</v>
      </c>
      <c r="V641" s="4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 s="2">
        <v>0</v>
      </c>
      <c r="AH641" s="3">
        <v>0</v>
      </c>
      <c r="AI641" s="5">
        <v>0</v>
      </c>
    </row>
    <row r="642" spans="2:35">
      <c r="B642" t="s">
        <v>135</v>
      </c>
      <c r="C642" s="1">
        <v>21</v>
      </c>
      <c r="D642" s="1" t="s">
        <v>712</v>
      </c>
      <c r="E642" s="9">
        <v>31948</v>
      </c>
      <c r="F642" s="8">
        <v>2100</v>
      </c>
      <c r="I642" s="11">
        <v>1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>
        <v>1</v>
      </c>
      <c r="R642" s="8">
        <v>50</v>
      </c>
      <c r="S642" s="4">
        <v>0</v>
      </c>
      <c r="T642">
        <v>0</v>
      </c>
      <c r="U642">
        <v>0</v>
      </c>
      <c r="V642" s="4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 s="2">
        <v>0</v>
      </c>
      <c r="AH642" s="3">
        <v>0</v>
      </c>
      <c r="AI642" s="5">
        <v>0</v>
      </c>
    </row>
    <row r="643" spans="2:35">
      <c r="B643" t="s">
        <v>135</v>
      </c>
      <c r="C643" s="1">
        <v>30</v>
      </c>
      <c r="D643" s="1" t="s">
        <v>714</v>
      </c>
      <c r="E643" s="9">
        <v>31855</v>
      </c>
      <c r="F643" s="8">
        <v>1000</v>
      </c>
      <c r="I643" s="11">
        <v>1</v>
      </c>
      <c r="Q643">
        <v>1</v>
      </c>
      <c r="R643" s="8">
        <v>50</v>
      </c>
      <c r="S643" s="4">
        <v>0</v>
      </c>
      <c r="T643">
        <v>0</v>
      </c>
      <c r="U643">
        <v>0</v>
      </c>
      <c r="V643" s="4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 s="2">
        <v>0</v>
      </c>
      <c r="AH643" s="3">
        <v>0</v>
      </c>
      <c r="AI643" s="5">
        <v>0</v>
      </c>
    </row>
    <row r="644" spans="2:35">
      <c r="B644" t="s">
        <v>135</v>
      </c>
      <c r="C644" s="1">
        <v>41</v>
      </c>
      <c r="D644" s="1" t="s">
        <v>715</v>
      </c>
      <c r="E644" s="9">
        <v>31681</v>
      </c>
      <c r="F644" s="8">
        <v>1300</v>
      </c>
      <c r="I644" s="11">
        <v>1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>
        <v>1</v>
      </c>
      <c r="R644" s="8">
        <v>50</v>
      </c>
      <c r="S644" s="4">
        <v>0</v>
      </c>
      <c r="T644">
        <v>0</v>
      </c>
      <c r="U644">
        <v>0</v>
      </c>
      <c r="V644" s="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 s="2">
        <v>0</v>
      </c>
      <c r="AH644" s="3">
        <v>0</v>
      </c>
      <c r="AI644" s="5">
        <v>0</v>
      </c>
    </row>
    <row r="645" spans="2:35">
      <c r="B645" t="s">
        <v>757</v>
      </c>
      <c r="C645" s="1">
        <v>0</v>
      </c>
      <c r="D645" s="1" t="s">
        <v>725</v>
      </c>
      <c r="E645" s="9">
        <v>28898</v>
      </c>
      <c r="F645" s="8">
        <v>720</v>
      </c>
      <c r="I645" s="11">
        <v>1</v>
      </c>
      <c r="Q645">
        <v>1</v>
      </c>
      <c r="R645" s="8">
        <v>50</v>
      </c>
      <c r="S645" s="4">
        <v>0</v>
      </c>
      <c r="T645">
        <v>0</v>
      </c>
      <c r="U645">
        <v>0</v>
      </c>
      <c r="V645" s="4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 s="2">
        <v>0</v>
      </c>
      <c r="AH645" s="3">
        <v>0</v>
      </c>
      <c r="AI645" s="5">
        <v>0</v>
      </c>
    </row>
    <row r="646" spans="2:35">
      <c r="B646" t="s">
        <v>629</v>
      </c>
      <c r="C646" s="1">
        <v>24</v>
      </c>
      <c r="D646" s="1" t="s">
        <v>696</v>
      </c>
      <c r="E646" s="9">
        <v>31745</v>
      </c>
      <c r="F646" s="8">
        <v>1200</v>
      </c>
      <c r="Q646">
        <v>1</v>
      </c>
      <c r="R646" s="8">
        <v>50</v>
      </c>
      <c r="S646" s="4">
        <v>0</v>
      </c>
      <c r="T646">
        <v>0</v>
      </c>
      <c r="U646">
        <v>0</v>
      </c>
      <c r="V646" s="4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 s="2">
        <v>0</v>
      </c>
      <c r="AH646" s="3">
        <v>0</v>
      </c>
      <c r="AI646" s="5">
        <v>0</v>
      </c>
    </row>
    <row r="647" spans="2:35">
      <c r="B647" t="s">
        <v>629</v>
      </c>
      <c r="C647" s="1">
        <v>30</v>
      </c>
      <c r="D647" s="1" t="s">
        <v>699</v>
      </c>
      <c r="E647" s="9">
        <v>33735</v>
      </c>
      <c r="F647" s="8">
        <v>600</v>
      </c>
      <c r="Q647">
        <v>1</v>
      </c>
      <c r="R647" s="8">
        <v>50</v>
      </c>
      <c r="S647" s="4">
        <v>0</v>
      </c>
      <c r="T647">
        <v>0</v>
      </c>
      <c r="U647">
        <v>0</v>
      </c>
      <c r="V647" s="4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 s="2">
        <v>0</v>
      </c>
      <c r="AH647" s="3">
        <v>0</v>
      </c>
      <c r="AI647" s="5">
        <v>0</v>
      </c>
    </row>
    <row r="648" spans="2:35">
      <c r="B648" t="s">
        <v>629</v>
      </c>
      <c r="C648" s="1">
        <v>32</v>
      </c>
      <c r="D648" s="1" t="s">
        <v>700</v>
      </c>
      <c r="E648" s="9">
        <v>32616</v>
      </c>
      <c r="F648" s="8">
        <v>630</v>
      </c>
      <c r="Q648">
        <v>1</v>
      </c>
      <c r="R648" s="8">
        <v>50</v>
      </c>
      <c r="S648" s="4">
        <v>0</v>
      </c>
      <c r="T648">
        <v>0</v>
      </c>
      <c r="U648">
        <v>0</v>
      </c>
      <c r="V648" s="4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 s="2">
        <v>0</v>
      </c>
      <c r="AH648" s="3">
        <v>0</v>
      </c>
      <c r="AI648" s="5">
        <v>0</v>
      </c>
    </row>
    <row r="649" spans="2:35" ht="17.25">
      <c r="B649" t="s">
        <v>629</v>
      </c>
      <c r="C649" s="1">
        <v>38</v>
      </c>
      <c r="D649" s="1" t="s">
        <v>701</v>
      </c>
      <c r="E649" s="9">
        <v>31561</v>
      </c>
      <c r="F649" s="8">
        <v>800</v>
      </c>
      <c r="H649" s="12"/>
      <c r="Q649">
        <v>1</v>
      </c>
      <c r="R649" s="8">
        <v>50</v>
      </c>
      <c r="S649" s="4">
        <v>0</v>
      </c>
      <c r="T649">
        <v>0</v>
      </c>
      <c r="U649">
        <v>0</v>
      </c>
      <c r="V649" s="4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 s="2">
        <v>0</v>
      </c>
      <c r="AH649" s="3">
        <v>0</v>
      </c>
      <c r="AI649" s="5">
        <v>0</v>
      </c>
    </row>
    <row r="650" spans="2:35">
      <c r="B650" t="s">
        <v>629</v>
      </c>
      <c r="C650" s="1">
        <v>56</v>
      </c>
      <c r="D650" s="1" t="s">
        <v>704</v>
      </c>
      <c r="E650" s="9">
        <v>31976</v>
      </c>
      <c r="F650" s="8">
        <v>550</v>
      </c>
      <c r="Q650">
        <v>1</v>
      </c>
      <c r="R650" s="8">
        <v>50</v>
      </c>
      <c r="S650" s="4">
        <v>0</v>
      </c>
      <c r="T650">
        <v>0</v>
      </c>
      <c r="U650">
        <v>0</v>
      </c>
      <c r="V650" s="4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 s="2">
        <v>0</v>
      </c>
      <c r="AH650" s="3">
        <v>0</v>
      </c>
      <c r="AI650" s="5">
        <v>0</v>
      </c>
    </row>
    <row r="651" spans="2:35">
      <c r="B651" t="s">
        <v>135</v>
      </c>
      <c r="C651" s="1">
        <v>13</v>
      </c>
      <c r="D651" s="1" t="s">
        <v>711</v>
      </c>
      <c r="E651" s="9">
        <v>33467</v>
      </c>
      <c r="F651" s="8">
        <v>700</v>
      </c>
      <c r="Q651">
        <v>1</v>
      </c>
      <c r="R651" s="8">
        <v>50</v>
      </c>
      <c r="S651" s="4">
        <v>0</v>
      </c>
      <c r="T651">
        <v>0</v>
      </c>
      <c r="U651">
        <v>0</v>
      </c>
      <c r="V651" s="4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 s="2">
        <v>0</v>
      </c>
      <c r="AH651" s="3">
        <v>0</v>
      </c>
      <c r="AI651" s="5">
        <v>0</v>
      </c>
    </row>
    <row r="652" spans="2:35" ht="17.25">
      <c r="B652" t="s">
        <v>135</v>
      </c>
      <c r="C652" s="1">
        <v>27</v>
      </c>
      <c r="D652" s="1" t="s">
        <v>713</v>
      </c>
      <c r="E652" s="9">
        <v>30367</v>
      </c>
      <c r="F652" s="8">
        <v>700</v>
      </c>
      <c r="H652" s="12"/>
      <c r="J652" s="11">
        <v>1</v>
      </c>
      <c r="Q652">
        <v>1</v>
      </c>
      <c r="R652" s="8">
        <v>50</v>
      </c>
      <c r="S652" s="4">
        <v>0</v>
      </c>
      <c r="T652">
        <v>0</v>
      </c>
      <c r="U652">
        <v>0</v>
      </c>
      <c r="V652" s="4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 s="2">
        <v>0</v>
      </c>
      <c r="AH652" s="3">
        <v>0</v>
      </c>
      <c r="AI652" s="5">
        <v>0</v>
      </c>
    </row>
    <row r="653" spans="2:35">
      <c r="B653" t="s">
        <v>135</v>
      </c>
      <c r="C653" s="1">
        <v>50</v>
      </c>
      <c r="D653" s="1" t="s">
        <v>716</v>
      </c>
      <c r="E653" s="9">
        <v>31875</v>
      </c>
      <c r="F653" s="8">
        <v>600</v>
      </c>
      <c r="Q653">
        <v>1</v>
      </c>
      <c r="R653" s="8">
        <v>50</v>
      </c>
      <c r="S653" s="4">
        <v>0</v>
      </c>
      <c r="T653">
        <v>0</v>
      </c>
      <c r="U653">
        <v>0</v>
      </c>
      <c r="V653" s="4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 s="2">
        <v>0</v>
      </c>
      <c r="AH653" s="3">
        <v>0</v>
      </c>
      <c r="AI653" s="5">
        <v>0</v>
      </c>
    </row>
    <row r="654" spans="2:35">
      <c r="B654" t="s">
        <v>135</v>
      </c>
      <c r="C654" s="1">
        <v>51</v>
      </c>
      <c r="D654" s="1" t="s">
        <v>717</v>
      </c>
      <c r="E654" s="9">
        <v>29745</v>
      </c>
      <c r="F654" s="8">
        <v>1200</v>
      </c>
      <c r="Q654">
        <v>1</v>
      </c>
      <c r="R654" s="8">
        <v>50</v>
      </c>
      <c r="S654" s="4">
        <v>0</v>
      </c>
      <c r="T654">
        <v>0</v>
      </c>
      <c r="U654">
        <v>0</v>
      </c>
      <c r="V654" s="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 s="2">
        <v>0</v>
      </c>
      <c r="AH654" s="3">
        <v>0</v>
      </c>
      <c r="AI654" s="5">
        <v>0</v>
      </c>
    </row>
    <row r="655" spans="2:35">
      <c r="B655" t="s">
        <v>135</v>
      </c>
      <c r="C655" s="1">
        <v>52</v>
      </c>
      <c r="D655" s="1" t="s">
        <v>718</v>
      </c>
      <c r="E655" s="9">
        <v>33410</v>
      </c>
      <c r="F655" s="8">
        <v>500</v>
      </c>
      <c r="Q655">
        <v>1</v>
      </c>
      <c r="R655" s="8">
        <v>50</v>
      </c>
      <c r="S655" s="4">
        <v>0</v>
      </c>
      <c r="T655">
        <v>0</v>
      </c>
      <c r="U655">
        <v>0</v>
      </c>
      <c r="V655" s="4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 s="2">
        <v>0</v>
      </c>
      <c r="AH655" s="3">
        <v>0</v>
      </c>
      <c r="AI655" s="5">
        <v>0</v>
      </c>
    </row>
    <row r="656" spans="2:35">
      <c r="B656" t="s">
        <v>135</v>
      </c>
      <c r="C656" s="1">
        <v>54</v>
      </c>
      <c r="D656" s="1" t="s">
        <v>719</v>
      </c>
      <c r="E656" s="9">
        <v>28739</v>
      </c>
      <c r="F656" s="8">
        <v>800</v>
      </c>
      <c r="Q656">
        <v>1</v>
      </c>
      <c r="R656" s="8">
        <v>50</v>
      </c>
      <c r="S656" s="4">
        <v>0</v>
      </c>
      <c r="T656">
        <v>0</v>
      </c>
      <c r="U656">
        <v>0</v>
      </c>
      <c r="V656" s="4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 s="2">
        <v>0</v>
      </c>
      <c r="AH656" s="3">
        <v>0</v>
      </c>
      <c r="AI656" s="5">
        <v>0</v>
      </c>
    </row>
    <row r="657" spans="2:35">
      <c r="B657" t="s">
        <v>135</v>
      </c>
      <c r="C657" s="1">
        <v>56</v>
      </c>
      <c r="D657" s="1" t="s">
        <v>720</v>
      </c>
      <c r="E657" s="9">
        <v>33826</v>
      </c>
      <c r="F657" s="8">
        <v>450</v>
      </c>
      <c r="Q657">
        <v>1</v>
      </c>
      <c r="R657" s="8">
        <v>50</v>
      </c>
      <c r="S657" s="4">
        <v>0</v>
      </c>
      <c r="T657">
        <v>0</v>
      </c>
      <c r="U657">
        <v>0</v>
      </c>
      <c r="V657" s="4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 s="2">
        <v>0</v>
      </c>
      <c r="AH657" s="3">
        <v>0</v>
      </c>
      <c r="AI657" s="5">
        <v>0</v>
      </c>
    </row>
    <row r="658" spans="2:35">
      <c r="B658" t="s">
        <v>135</v>
      </c>
      <c r="C658" s="1">
        <v>57</v>
      </c>
      <c r="D658" s="1" t="s">
        <v>721</v>
      </c>
      <c r="E658" s="9">
        <v>31274</v>
      </c>
      <c r="F658" s="8">
        <v>600</v>
      </c>
      <c r="Q658">
        <v>1</v>
      </c>
      <c r="R658" s="8">
        <v>50</v>
      </c>
      <c r="S658" s="4">
        <v>0</v>
      </c>
      <c r="T658">
        <v>0</v>
      </c>
      <c r="U658">
        <v>0</v>
      </c>
      <c r="V658" s="4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 s="2">
        <v>0</v>
      </c>
      <c r="AH658" s="3">
        <v>0</v>
      </c>
      <c r="AI658" s="5">
        <v>0</v>
      </c>
    </row>
    <row r="659" spans="2:35">
      <c r="B659" t="s">
        <v>135</v>
      </c>
      <c r="C659" s="1">
        <v>61</v>
      </c>
      <c r="D659" s="1" t="s">
        <v>722</v>
      </c>
      <c r="E659" s="9">
        <v>33909</v>
      </c>
      <c r="F659" s="8">
        <v>480</v>
      </c>
      <c r="Q659">
        <v>1</v>
      </c>
      <c r="R659" s="8">
        <v>50</v>
      </c>
      <c r="S659" s="4">
        <v>0</v>
      </c>
      <c r="T659">
        <v>0</v>
      </c>
      <c r="U659">
        <v>0</v>
      </c>
      <c r="V659" s="4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 s="2">
        <v>0</v>
      </c>
      <c r="AH659" s="3">
        <v>0</v>
      </c>
      <c r="AI659" s="5">
        <v>0</v>
      </c>
    </row>
    <row r="660" spans="2:35" ht="17.25">
      <c r="B660" t="s">
        <v>135</v>
      </c>
      <c r="C660" s="1">
        <v>67</v>
      </c>
      <c r="D660" s="1" t="s">
        <v>723</v>
      </c>
      <c r="E660" s="9">
        <v>33444</v>
      </c>
      <c r="F660" s="8">
        <v>550</v>
      </c>
      <c r="H660" s="12"/>
      <c r="Q660">
        <v>1</v>
      </c>
      <c r="R660" s="8">
        <v>50</v>
      </c>
      <c r="S660" s="4">
        <v>0</v>
      </c>
      <c r="T660">
        <v>0</v>
      </c>
      <c r="U660">
        <v>0</v>
      </c>
      <c r="V660" s="4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 s="2">
        <v>0</v>
      </c>
      <c r="AH660" s="3">
        <v>0</v>
      </c>
      <c r="AI660" s="5">
        <v>0</v>
      </c>
    </row>
    <row r="661" spans="2:35" ht="17.25">
      <c r="B661" t="s">
        <v>135</v>
      </c>
      <c r="C661" s="1">
        <v>68</v>
      </c>
      <c r="D661" s="1" t="s">
        <v>724</v>
      </c>
      <c r="E661" s="9">
        <v>33165</v>
      </c>
      <c r="F661" s="8">
        <v>450</v>
      </c>
      <c r="H661" s="12"/>
      <c r="Q661">
        <v>1</v>
      </c>
      <c r="R661" s="8">
        <v>50</v>
      </c>
      <c r="S661" s="4">
        <v>0</v>
      </c>
      <c r="T661">
        <v>0</v>
      </c>
      <c r="U661">
        <v>0</v>
      </c>
      <c r="V661" s="4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 s="2">
        <v>0</v>
      </c>
      <c r="AH661" s="3">
        <v>0</v>
      </c>
      <c r="AI661" s="5">
        <v>0</v>
      </c>
    </row>
    <row r="662" spans="2:35">
      <c r="B662" t="s">
        <v>757</v>
      </c>
      <c r="C662" s="1">
        <v>1</v>
      </c>
      <c r="D662" s="1" t="s">
        <v>737</v>
      </c>
      <c r="E662" s="9">
        <v>32409</v>
      </c>
      <c r="F662" s="8">
        <v>1700</v>
      </c>
      <c r="Q662">
        <v>1</v>
      </c>
      <c r="R662" s="8">
        <v>50</v>
      </c>
      <c r="S662" s="4">
        <v>0</v>
      </c>
      <c r="T662">
        <v>0</v>
      </c>
      <c r="U662">
        <v>0</v>
      </c>
      <c r="V662" s="4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 s="2">
        <v>0</v>
      </c>
      <c r="AH662" s="3">
        <v>0</v>
      </c>
      <c r="AI662" s="5">
        <v>0</v>
      </c>
    </row>
    <row r="663" spans="2:35">
      <c r="B663" t="s">
        <v>757</v>
      </c>
      <c r="C663" s="1">
        <v>3</v>
      </c>
      <c r="D663" s="1" t="s">
        <v>738</v>
      </c>
      <c r="E663" s="9">
        <v>33837</v>
      </c>
      <c r="F663" s="8">
        <v>720</v>
      </c>
      <c r="Q663">
        <v>1</v>
      </c>
      <c r="R663" s="8">
        <v>50</v>
      </c>
      <c r="S663" s="4">
        <v>0</v>
      </c>
      <c r="T663">
        <v>0</v>
      </c>
      <c r="U663">
        <v>0</v>
      </c>
      <c r="V663" s="4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 s="2">
        <v>0</v>
      </c>
      <c r="AH663" s="3">
        <v>0</v>
      </c>
      <c r="AI663" s="5">
        <v>0</v>
      </c>
    </row>
    <row r="664" spans="2:35">
      <c r="B664" t="s">
        <v>757</v>
      </c>
      <c r="C664" s="1">
        <v>11</v>
      </c>
      <c r="D664" s="1" t="s">
        <v>726</v>
      </c>
      <c r="E664" s="9">
        <v>33577</v>
      </c>
      <c r="F664" s="8">
        <v>680</v>
      </c>
      <c r="Q664">
        <v>1</v>
      </c>
      <c r="R664" s="8">
        <v>50</v>
      </c>
      <c r="S664" s="4">
        <v>0</v>
      </c>
      <c r="T664">
        <v>0</v>
      </c>
      <c r="U664">
        <v>0</v>
      </c>
      <c r="V664" s="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 s="2">
        <v>0</v>
      </c>
      <c r="AH664" s="3">
        <v>0</v>
      </c>
      <c r="AI664" s="5">
        <v>0</v>
      </c>
    </row>
    <row r="665" spans="2:35">
      <c r="B665" t="s">
        <v>757</v>
      </c>
      <c r="C665" s="1">
        <v>12</v>
      </c>
      <c r="D665" s="1" t="s">
        <v>727</v>
      </c>
      <c r="E665" s="9">
        <v>30615</v>
      </c>
      <c r="F665" s="8">
        <v>2000</v>
      </c>
      <c r="Q665">
        <v>1</v>
      </c>
      <c r="R665" s="8">
        <v>50</v>
      </c>
      <c r="S665" s="4">
        <v>0</v>
      </c>
      <c r="T665">
        <v>0</v>
      </c>
      <c r="U665">
        <v>0</v>
      </c>
      <c r="V665" s="4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 s="2">
        <v>0</v>
      </c>
      <c r="AH665" s="3">
        <v>0</v>
      </c>
      <c r="AI665" s="5">
        <v>0</v>
      </c>
    </row>
    <row r="666" spans="2:35">
      <c r="B666" t="s">
        <v>757</v>
      </c>
      <c r="C666" s="1">
        <v>31</v>
      </c>
      <c r="D666" s="1" t="s">
        <v>728</v>
      </c>
      <c r="E666" s="9">
        <v>31163</v>
      </c>
      <c r="F666" s="8">
        <v>720</v>
      </c>
      <c r="Q666">
        <v>1</v>
      </c>
      <c r="R666" s="8">
        <v>50</v>
      </c>
      <c r="S666" s="4">
        <v>0</v>
      </c>
      <c r="T666">
        <v>0</v>
      </c>
      <c r="U666">
        <v>0</v>
      </c>
      <c r="V666" s="4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 s="2">
        <v>0</v>
      </c>
      <c r="AH666" s="3">
        <v>0</v>
      </c>
      <c r="AI666" s="5">
        <v>0</v>
      </c>
    </row>
    <row r="667" spans="2:35">
      <c r="B667" t="s">
        <v>757</v>
      </c>
      <c r="C667" s="1">
        <v>34</v>
      </c>
      <c r="D667" s="1" t="s">
        <v>729</v>
      </c>
      <c r="E667" s="9">
        <v>23965</v>
      </c>
      <c r="F667" s="8">
        <v>10000</v>
      </c>
      <c r="Q667">
        <v>1</v>
      </c>
      <c r="R667" s="8">
        <v>50</v>
      </c>
      <c r="S667" s="4">
        <v>0</v>
      </c>
      <c r="T667">
        <v>0</v>
      </c>
      <c r="U667">
        <v>0</v>
      </c>
      <c r="V667" s="4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 s="2">
        <v>0</v>
      </c>
      <c r="AH667" s="3">
        <v>0</v>
      </c>
      <c r="AI667" s="5">
        <v>0</v>
      </c>
    </row>
    <row r="668" spans="2:35">
      <c r="B668" t="s">
        <v>757</v>
      </c>
      <c r="C668" s="1">
        <v>35</v>
      </c>
      <c r="D668" s="1" t="s">
        <v>730</v>
      </c>
      <c r="E668" s="9">
        <v>33089</v>
      </c>
      <c r="F668" s="8">
        <v>530</v>
      </c>
      <c r="Q668">
        <v>1</v>
      </c>
      <c r="R668" s="8">
        <v>50</v>
      </c>
      <c r="S668" s="4">
        <v>0</v>
      </c>
      <c r="T668">
        <v>0</v>
      </c>
      <c r="U668">
        <v>0</v>
      </c>
      <c r="V668" s="4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 s="2">
        <v>0</v>
      </c>
      <c r="AH668" s="3">
        <v>0</v>
      </c>
      <c r="AI668" s="5">
        <v>0</v>
      </c>
    </row>
    <row r="669" spans="2:35">
      <c r="B669" t="s">
        <v>757</v>
      </c>
      <c r="C669" s="1">
        <v>37</v>
      </c>
      <c r="D669" s="1" t="s">
        <v>731</v>
      </c>
      <c r="E669" s="9">
        <v>31506</v>
      </c>
      <c r="F669" s="8">
        <v>880</v>
      </c>
      <c r="Q669">
        <v>1</v>
      </c>
      <c r="R669" s="8">
        <v>50</v>
      </c>
      <c r="S669" s="4">
        <v>0</v>
      </c>
      <c r="T669">
        <v>0</v>
      </c>
      <c r="U669">
        <v>0</v>
      </c>
      <c r="V669" s="4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 s="2">
        <v>0</v>
      </c>
      <c r="AH669" s="3">
        <v>0</v>
      </c>
      <c r="AI669" s="5">
        <v>0</v>
      </c>
    </row>
    <row r="670" spans="2:35">
      <c r="B670" t="s">
        <v>757</v>
      </c>
      <c r="C670" s="1">
        <v>51</v>
      </c>
      <c r="D670" s="1" t="s">
        <v>732</v>
      </c>
      <c r="E670" s="9">
        <v>30043</v>
      </c>
      <c r="F670" s="8">
        <v>720</v>
      </c>
      <c r="Q670">
        <v>1</v>
      </c>
      <c r="R670" s="8">
        <v>50</v>
      </c>
      <c r="S670" s="4">
        <v>0</v>
      </c>
      <c r="T670">
        <v>0</v>
      </c>
      <c r="U670">
        <v>0</v>
      </c>
      <c r="V670" s="4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 s="2">
        <v>0</v>
      </c>
      <c r="AH670" s="3">
        <v>0</v>
      </c>
      <c r="AI670" s="5">
        <v>0</v>
      </c>
    </row>
    <row r="671" spans="2:35">
      <c r="B671" t="s">
        <v>757</v>
      </c>
      <c r="C671" s="1">
        <v>54</v>
      </c>
      <c r="D671" s="1" t="s">
        <v>733</v>
      </c>
      <c r="E671" s="9">
        <v>32366</v>
      </c>
      <c r="F671" s="8">
        <v>800</v>
      </c>
      <c r="Q671">
        <v>1</v>
      </c>
      <c r="R671" s="8">
        <v>50</v>
      </c>
      <c r="S671" s="4">
        <v>0</v>
      </c>
      <c r="T671">
        <v>0</v>
      </c>
      <c r="U671">
        <v>0</v>
      </c>
      <c r="V671" s="4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 s="2">
        <v>0</v>
      </c>
      <c r="AH671" s="3">
        <v>0</v>
      </c>
      <c r="AI671" s="5">
        <v>0</v>
      </c>
    </row>
    <row r="672" spans="2:35">
      <c r="B672" t="s">
        <v>757</v>
      </c>
      <c r="C672" s="1">
        <v>57</v>
      </c>
      <c r="D672" s="1" t="s">
        <v>734</v>
      </c>
      <c r="E672" s="9">
        <v>31894</v>
      </c>
      <c r="F672" s="8">
        <v>540</v>
      </c>
      <c r="Q672">
        <v>1</v>
      </c>
      <c r="R672" s="8">
        <v>50</v>
      </c>
      <c r="S672" s="4">
        <v>0</v>
      </c>
      <c r="T672">
        <v>0</v>
      </c>
      <c r="U672">
        <v>0</v>
      </c>
      <c r="V672" s="4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 s="2">
        <v>0</v>
      </c>
      <c r="AH672" s="3">
        <v>0</v>
      </c>
      <c r="AI672" s="5">
        <v>0</v>
      </c>
    </row>
    <row r="673" spans="2:35">
      <c r="B673" t="s">
        <v>757</v>
      </c>
      <c r="C673" s="1">
        <v>62</v>
      </c>
      <c r="D673" s="1" t="s">
        <v>735</v>
      </c>
      <c r="E673" s="9">
        <v>34006</v>
      </c>
      <c r="F673" s="8">
        <v>540</v>
      </c>
      <c r="Q673">
        <v>1</v>
      </c>
      <c r="R673" s="8">
        <v>50</v>
      </c>
      <c r="S673" s="4">
        <v>0</v>
      </c>
      <c r="T673">
        <v>0</v>
      </c>
      <c r="U673">
        <v>0</v>
      </c>
      <c r="V673" s="4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 s="2">
        <v>0</v>
      </c>
      <c r="AH673" s="3">
        <v>0</v>
      </c>
      <c r="AI673" s="5">
        <v>0</v>
      </c>
    </row>
    <row r="674" spans="2:35">
      <c r="B674" t="s">
        <v>757</v>
      </c>
      <c r="C674" s="1">
        <v>68</v>
      </c>
      <c r="D674" s="1" t="s">
        <v>736</v>
      </c>
      <c r="E674" s="9">
        <v>30902</v>
      </c>
      <c r="F674" s="8">
        <v>880</v>
      </c>
      <c r="Q674">
        <v>1</v>
      </c>
      <c r="R674" s="8">
        <v>50</v>
      </c>
      <c r="S674" s="4">
        <v>0</v>
      </c>
      <c r="T674">
        <v>0</v>
      </c>
      <c r="U674">
        <v>0</v>
      </c>
      <c r="V674" s="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 s="2">
        <v>0</v>
      </c>
      <c r="AH674" s="3">
        <v>0</v>
      </c>
      <c r="AI674" s="5">
        <v>0</v>
      </c>
    </row>
    <row r="675" spans="2:35">
      <c r="B675" t="s">
        <v>313</v>
      </c>
      <c r="C675" s="1">
        <v>24</v>
      </c>
      <c r="D675" s="1" t="s">
        <v>739</v>
      </c>
      <c r="E675" s="9">
        <v>31939</v>
      </c>
      <c r="F675" s="8">
        <v>1000</v>
      </c>
      <c r="Q675">
        <v>1</v>
      </c>
      <c r="R675" s="8">
        <v>50</v>
      </c>
      <c r="S675" s="4">
        <v>0</v>
      </c>
      <c r="T675">
        <v>0</v>
      </c>
      <c r="U675">
        <v>0</v>
      </c>
      <c r="V675" s="4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 s="2">
        <v>0</v>
      </c>
      <c r="AH675" s="3">
        <v>0</v>
      </c>
      <c r="AI675" s="5">
        <v>0</v>
      </c>
    </row>
    <row r="676" spans="2:35">
      <c r="B676" t="s">
        <v>313</v>
      </c>
      <c r="C676" s="1">
        <v>27</v>
      </c>
      <c r="D676" s="1" t="s">
        <v>740</v>
      </c>
      <c r="E676" s="9">
        <v>29194</v>
      </c>
      <c r="F676" s="8">
        <v>710</v>
      </c>
      <c r="Q676">
        <v>1</v>
      </c>
      <c r="R676" s="8">
        <v>50</v>
      </c>
      <c r="S676" s="4">
        <v>0</v>
      </c>
      <c r="T676">
        <v>0</v>
      </c>
      <c r="U676">
        <v>0</v>
      </c>
      <c r="V676" s="4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 s="2">
        <v>0</v>
      </c>
      <c r="AH676" s="3">
        <v>0</v>
      </c>
      <c r="AI676" s="5">
        <v>0</v>
      </c>
    </row>
    <row r="677" spans="2:35">
      <c r="B677" t="s">
        <v>313</v>
      </c>
      <c r="C677" s="1">
        <v>29</v>
      </c>
      <c r="D677" s="1" t="s">
        <v>741</v>
      </c>
      <c r="E677" s="9">
        <v>33487</v>
      </c>
      <c r="F677" s="8">
        <v>600</v>
      </c>
      <c r="Q677">
        <v>1</v>
      </c>
      <c r="R677" s="8">
        <v>50</v>
      </c>
      <c r="S677" s="4">
        <v>0</v>
      </c>
      <c r="T677">
        <v>0</v>
      </c>
      <c r="U677">
        <v>0</v>
      </c>
      <c r="V677" s="4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 s="2">
        <v>0</v>
      </c>
      <c r="AH677" s="3">
        <v>0</v>
      </c>
      <c r="AI677" s="5">
        <v>0</v>
      </c>
    </row>
    <row r="678" spans="2:35">
      <c r="B678" t="s">
        <v>313</v>
      </c>
      <c r="C678" s="1">
        <v>34</v>
      </c>
      <c r="D678" s="1" t="s">
        <v>742</v>
      </c>
      <c r="E678" s="9">
        <v>28824</v>
      </c>
      <c r="F678" s="8">
        <v>1200</v>
      </c>
      <c r="Q678">
        <v>1</v>
      </c>
      <c r="R678" s="8">
        <v>50</v>
      </c>
      <c r="S678" s="4">
        <v>0</v>
      </c>
      <c r="T678">
        <v>0</v>
      </c>
      <c r="U678">
        <v>0</v>
      </c>
      <c r="V678" s="4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 s="2">
        <v>0</v>
      </c>
      <c r="AH678" s="3">
        <v>0</v>
      </c>
      <c r="AI678" s="5">
        <v>0</v>
      </c>
    </row>
    <row r="679" spans="2:35">
      <c r="B679" t="s">
        <v>313</v>
      </c>
      <c r="C679" s="1">
        <v>36</v>
      </c>
      <c r="D679" s="1" t="s">
        <v>743</v>
      </c>
      <c r="E679" s="9">
        <v>33809</v>
      </c>
      <c r="F679" s="8">
        <v>600</v>
      </c>
      <c r="Q679">
        <v>1</v>
      </c>
      <c r="R679" s="8">
        <v>50</v>
      </c>
      <c r="S679" s="4">
        <v>0</v>
      </c>
      <c r="T679">
        <v>0</v>
      </c>
      <c r="U679">
        <v>0</v>
      </c>
      <c r="V679" s="4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 s="2">
        <v>0</v>
      </c>
      <c r="AH679" s="3">
        <v>0</v>
      </c>
      <c r="AI679" s="5">
        <v>0</v>
      </c>
    </row>
    <row r="680" spans="2:35">
      <c r="B680" t="s">
        <v>313</v>
      </c>
      <c r="C680" s="1">
        <v>38</v>
      </c>
      <c r="D680" s="1" t="s">
        <v>744</v>
      </c>
      <c r="E680" s="9">
        <v>30708</v>
      </c>
      <c r="F680" s="8">
        <v>1100</v>
      </c>
      <c r="Q680">
        <v>1</v>
      </c>
      <c r="R680" s="8">
        <v>50</v>
      </c>
      <c r="S680" s="4">
        <v>0</v>
      </c>
      <c r="T680">
        <v>0</v>
      </c>
      <c r="U680">
        <v>0</v>
      </c>
      <c r="V680" s="4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 s="2">
        <v>0</v>
      </c>
      <c r="AH680" s="3">
        <v>0</v>
      </c>
      <c r="AI680" s="5">
        <v>0</v>
      </c>
    </row>
    <row r="681" spans="2:35">
      <c r="B681" t="s">
        <v>313</v>
      </c>
      <c r="C681" s="1">
        <v>43</v>
      </c>
      <c r="D681" s="1" t="s">
        <v>745</v>
      </c>
      <c r="E681" s="9">
        <v>32679</v>
      </c>
      <c r="F681" s="8">
        <v>600</v>
      </c>
      <c r="Q681">
        <v>1</v>
      </c>
      <c r="R681" s="8">
        <v>50</v>
      </c>
      <c r="S681" s="4">
        <v>0</v>
      </c>
      <c r="T681">
        <v>0</v>
      </c>
      <c r="U681">
        <v>0</v>
      </c>
      <c r="V681" s="4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 s="2">
        <v>0</v>
      </c>
      <c r="AH681" s="3">
        <v>0</v>
      </c>
      <c r="AI681" s="5">
        <v>0</v>
      </c>
    </row>
    <row r="682" spans="2:35">
      <c r="B682" t="s">
        <v>313</v>
      </c>
      <c r="C682" s="1">
        <v>49</v>
      </c>
      <c r="D682" s="1" t="s">
        <v>746</v>
      </c>
      <c r="E682" s="9">
        <v>31660</v>
      </c>
      <c r="F682" s="8">
        <v>1100</v>
      </c>
      <c r="Q682">
        <v>1</v>
      </c>
      <c r="R682" s="8">
        <v>50</v>
      </c>
      <c r="S682" s="4">
        <v>0</v>
      </c>
      <c r="T682">
        <v>0</v>
      </c>
      <c r="U682">
        <v>0</v>
      </c>
      <c r="V682" s="4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 s="2">
        <v>0</v>
      </c>
      <c r="AH682" s="3">
        <v>0</v>
      </c>
      <c r="AI682" s="5">
        <v>0</v>
      </c>
    </row>
    <row r="683" spans="2:35">
      <c r="B683" t="s">
        <v>313</v>
      </c>
      <c r="C683" s="1">
        <v>52</v>
      </c>
      <c r="D683" s="1" t="s">
        <v>747</v>
      </c>
      <c r="E683" s="9">
        <v>32304</v>
      </c>
      <c r="F683" s="8">
        <v>560</v>
      </c>
      <c r="Q683">
        <v>1</v>
      </c>
      <c r="R683" s="8">
        <v>50</v>
      </c>
      <c r="S683" s="4">
        <v>0</v>
      </c>
      <c r="T683">
        <v>0</v>
      </c>
      <c r="U683">
        <v>0</v>
      </c>
      <c r="V683" s="4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 s="2">
        <v>0</v>
      </c>
      <c r="AH683" s="3">
        <v>0</v>
      </c>
      <c r="AI683" s="5">
        <v>0</v>
      </c>
    </row>
    <row r="684" spans="2:35">
      <c r="B684" t="s">
        <v>313</v>
      </c>
      <c r="C684" s="1">
        <v>53</v>
      </c>
      <c r="D684" s="1" t="s">
        <v>748</v>
      </c>
      <c r="E684" s="9">
        <v>32672</v>
      </c>
      <c r="F684" s="8">
        <v>600</v>
      </c>
      <c r="Q684">
        <v>1</v>
      </c>
      <c r="R684" s="8">
        <v>50</v>
      </c>
      <c r="S684" s="4">
        <v>0</v>
      </c>
      <c r="T684">
        <v>0</v>
      </c>
      <c r="U684">
        <v>0</v>
      </c>
      <c r="V684" s="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 s="2">
        <v>0</v>
      </c>
      <c r="AH684" s="3">
        <v>0</v>
      </c>
      <c r="AI684" s="5">
        <v>0</v>
      </c>
    </row>
    <row r="685" spans="2:35">
      <c r="B685" t="s">
        <v>313</v>
      </c>
      <c r="C685" s="1">
        <v>54</v>
      </c>
      <c r="D685" s="1" t="s">
        <v>749</v>
      </c>
      <c r="E685" s="9">
        <v>29509</v>
      </c>
      <c r="F685" s="8">
        <v>1150</v>
      </c>
      <c r="Q685">
        <v>1</v>
      </c>
      <c r="R685" s="8">
        <v>50</v>
      </c>
      <c r="S685" s="4">
        <v>0</v>
      </c>
      <c r="T685">
        <v>0</v>
      </c>
      <c r="U685">
        <v>0</v>
      </c>
      <c r="V685" s="4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 s="2">
        <v>0</v>
      </c>
      <c r="AH685" s="3">
        <v>0</v>
      </c>
      <c r="AI685" s="5">
        <v>0</v>
      </c>
    </row>
    <row r="686" spans="2:35">
      <c r="B686" t="s">
        <v>313</v>
      </c>
      <c r="C686" s="1">
        <v>58</v>
      </c>
      <c r="D686" s="1" t="s">
        <v>750</v>
      </c>
      <c r="E686" s="9">
        <v>33164</v>
      </c>
      <c r="F686" s="8">
        <v>700</v>
      </c>
      <c r="Q686">
        <v>1</v>
      </c>
      <c r="R686" s="8">
        <v>50</v>
      </c>
      <c r="S686" s="4">
        <v>0</v>
      </c>
      <c r="T686">
        <v>0</v>
      </c>
      <c r="U686">
        <v>0</v>
      </c>
      <c r="V686" s="4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 s="2">
        <v>0</v>
      </c>
      <c r="AH686" s="3">
        <v>0</v>
      </c>
      <c r="AI686" s="5">
        <v>0</v>
      </c>
    </row>
    <row r="687" spans="2:35" ht="17.25">
      <c r="B687" t="s">
        <v>313</v>
      </c>
      <c r="C687" s="1">
        <v>60</v>
      </c>
      <c r="D687" s="1" t="s">
        <v>751</v>
      </c>
      <c r="E687" s="9">
        <v>33797</v>
      </c>
      <c r="F687" s="8">
        <v>600</v>
      </c>
      <c r="H687" s="12"/>
      <c r="Q687">
        <v>1</v>
      </c>
      <c r="R687" s="8">
        <v>50</v>
      </c>
      <c r="S687" s="4">
        <v>0</v>
      </c>
      <c r="T687">
        <v>0</v>
      </c>
      <c r="U687">
        <v>0</v>
      </c>
      <c r="V687" s="4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 s="2">
        <v>0</v>
      </c>
      <c r="AH687" s="3">
        <v>0</v>
      </c>
      <c r="AI687" s="5">
        <v>0</v>
      </c>
    </row>
    <row r="688" spans="2:35" ht="17.25">
      <c r="B688" t="s">
        <v>313</v>
      </c>
      <c r="C688" s="1">
        <v>61</v>
      </c>
      <c r="D688" s="1" t="s">
        <v>752</v>
      </c>
      <c r="E688" s="9">
        <v>27323</v>
      </c>
      <c r="F688" s="8">
        <v>1500</v>
      </c>
      <c r="H688" s="12"/>
      <c r="I688" s="11">
        <v>1</v>
      </c>
      <c r="J688" s="11">
        <v>0</v>
      </c>
      <c r="K688" s="11">
        <v>0</v>
      </c>
      <c r="L688" s="11">
        <v>0</v>
      </c>
      <c r="M688" s="11">
        <v>0</v>
      </c>
      <c r="N688" s="11">
        <v>0</v>
      </c>
      <c r="O688" s="11">
        <v>0</v>
      </c>
      <c r="P688" s="11">
        <v>0</v>
      </c>
      <c r="Q688">
        <v>1</v>
      </c>
      <c r="R688" s="8">
        <v>50</v>
      </c>
      <c r="S688" s="4">
        <v>0</v>
      </c>
      <c r="T688">
        <v>0</v>
      </c>
      <c r="U688">
        <v>0</v>
      </c>
      <c r="V688" s="4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 s="2">
        <v>0</v>
      </c>
      <c r="AH688" s="3">
        <v>0</v>
      </c>
      <c r="AI688" s="5">
        <v>0</v>
      </c>
    </row>
    <row r="689" spans="2:35" ht="17.25">
      <c r="B689" t="s">
        <v>313</v>
      </c>
      <c r="C689" s="1">
        <v>62</v>
      </c>
      <c r="D689" s="1" t="s">
        <v>753</v>
      </c>
      <c r="E689" s="9">
        <v>30974</v>
      </c>
      <c r="F689" s="8">
        <v>850</v>
      </c>
      <c r="H689" s="12"/>
      <c r="Q689">
        <v>1</v>
      </c>
      <c r="R689" s="8">
        <v>50</v>
      </c>
      <c r="S689" s="4">
        <v>0</v>
      </c>
      <c r="T689">
        <v>0</v>
      </c>
      <c r="U689">
        <v>0</v>
      </c>
      <c r="V689" s="4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 s="2">
        <v>0</v>
      </c>
      <c r="AH689" s="3">
        <v>0</v>
      </c>
      <c r="AI689" s="5">
        <v>0</v>
      </c>
    </row>
    <row r="690" spans="2:35">
      <c r="B690" t="s">
        <v>313</v>
      </c>
      <c r="C690" s="1">
        <v>65</v>
      </c>
      <c r="D690" s="1" t="s">
        <v>754</v>
      </c>
      <c r="E690" s="9">
        <v>28367</v>
      </c>
      <c r="F690" s="8">
        <v>850</v>
      </c>
      <c r="Q690">
        <v>1</v>
      </c>
      <c r="R690" s="8">
        <v>50</v>
      </c>
      <c r="S690" s="4">
        <v>0</v>
      </c>
      <c r="T690">
        <v>0</v>
      </c>
      <c r="U690">
        <v>0</v>
      </c>
      <c r="V690" s="4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 s="2">
        <v>0</v>
      </c>
      <c r="AH690" s="3">
        <v>0</v>
      </c>
      <c r="AI690" s="5">
        <v>0</v>
      </c>
    </row>
    <row r="691" spans="2:35">
      <c r="B691" t="s">
        <v>313</v>
      </c>
      <c r="C691" s="1">
        <v>99</v>
      </c>
      <c r="D691" s="1" t="s">
        <v>755</v>
      </c>
      <c r="E691" s="9">
        <v>28874</v>
      </c>
      <c r="F691" s="8">
        <v>3300</v>
      </c>
      <c r="Q691">
        <v>1</v>
      </c>
      <c r="R691" s="8">
        <v>50</v>
      </c>
      <c r="S691" s="4">
        <v>0</v>
      </c>
      <c r="T691">
        <v>0</v>
      </c>
      <c r="U691">
        <v>0</v>
      </c>
      <c r="V691" s="4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 s="2">
        <v>0</v>
      </c>
      <c r="AH691" s="3">
        <v>0</v>
      </c>
      <c r="AI691" s="5">
        <v>0</v>
      </c>
    </row>
    <row r="692" spans="2:35">
      <c r="B692" t="s">
        <v>263</v>
      </c>
      <c r="C692" s="1">
        <v>17</v>
      </c>
      <c r="D692" s="1" t="s">
        <v>756</v>
      </c>
      <c r="E692" s="9">
        <v>30881</v>
      </c>
      <c r="F692" s="8">
        <v>960</v>
      </c>
      <c r="Q692">
        <v>1</v>
      </c>
      <c r="R692" s="8">
        <v>50</v>
      </c>
      <c r="S692" s="4">
        <v>0</v>
      </c>
      <c r="T692">
        <v>0</v>
      </c>
      <c r="U692">
        <v>0</v>
      </c>
      <c r="V692" s="4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 s="2">
        <v>0</v>
      </c>
      <c r="AH692" s="3">
        <v>0</v>
      </c>
      <c r="AI692" s="5">
        <v>0</v>
      </c>
    </row>
    <row r="693" spans="2:35">
      <c r="B693" t="s">
        <v>263</v>
      </c>
      <c r="C693" s="1">
        <v>26</v>
      </c>
      <c r="D693" s="1" t="s">
        <v>758</v>
      </c>
      <c r="E693" s="9">
        <v>33710</v>
      </c>
      <c r="F693" s="8">
        <v>600</v>
      </c>
      <c r="Q693">
        <v>1</v>
      </c>
      <c r="R693" s="8">
        <v>50</v>
      </c>
      <c r="S693" s="4">
        <v>0</v>
      </c>
      <c r="T693">
        <v>0</v>
      </c>
      <c r="U693">
        <v>0</v>
      </c>
      <c r="V693" s="4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 s="2">
        <v>0</v>
      </c>
      <c r="AH693" s="3">
        <v>0</v>
      </c>
      <c r="AI693" s="5">
        <v>0</v>
      </c>
    </row>
    <row r="694" spans="2:35">
      <c r="B694" t="s">
        <v>263</v>
      </c>
      <c r="C694" s="1">
        <v>30</v>
      </c>
      <c r="D694" s="1" t="s">
        <v>759</v>
      </c>
      <c r="E694" s="9">
        <v>30161</v>
      </c>
      <c r="F694" s="8">
        <v>800</v>
      </c>
      <c r="Q694">
        <v>1</v>
      </c>
      <c r="R694" s="8">
        <v>50</v>
      </c>
      <c r="S694" s="4">
        <v>0</v>
      </c>
      <c r="T694">
        <v>0</v>
      </c>
      <c r="U694">
        <v>0</v>
      </c>
      <c r="V694" s="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 s="2">
        <v>0</v>
      </c>
      <c r="AH694" s="3">
        <v>0</v>
      </c>
      <c r="AI694" s="5">
        <v>0</v>
      </c>
    </row>
    <row r="695" spans="2:35">
      <c r="B695" t="s">
        <v>263</v>
      </c>
      <c r="C695" s="1">
        <v>37</v>
      </c>
      <c r="D695" s="1" t="s">
        <v>760</v>
      </c>
      <c r="E695" s="9">
        <v>33150</v>
      </c>
      <c r="F695" s="8">
        <v>550</v>
      </c>
      <c r="Q695">
        <v>1</v>
      </c>
      <c r="R695" s="8">
        <v>50</v>
      </c>
      <c r="S695" s="4">
        <v>0</v>
      </c>
      <c r="T695">
        <v>0</v>
      </c>
      <c r="U695">
        <v>0</v>
      </c>
      <c r="V695" s="4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 s="2">
        <v>0</v>
      </c>
      <c r="AH695" s="3">
        <v>0</v>
      </c>
      <c r="AI695" s="5">
        <v>0</v>
      </c>
    </row>
    <row r="696" spans="2:35">
      <c r="B696" t="s">
        <v>263</v>
      </c>
      <c r="C696" s="1">
        <v>46</v>
      </c>
      <c r="D696" s="1" t="s">
        <v>761</v>
      </c>
      <c r="E696" s="9">
        <v>32329</v>
      </c>
      <c r="F696" s="8">
        <v>550</v>
      </c>
      <c r="Q696">
        <v>1</v>
      </c>
      <c r="R696" s="8">
        <v>50</v>
      </c>
      <c r="S696" s="4">
        <v>0</v>
      </c>
      <c r="T696">
        <v>0</v>
      </c>
      <c r="U696">
        <v>0</v>
      </c>
      <c r="V696" s="4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 s="2">
        <v>0</v>
      </c>
      <c r="AH696" s="3">
        <v>0</v>
      </c>
      <c r="AI696" s="5">
        <v>0</v>
      </c>
    </row>
    <row r="697" spans="2:35">
      <c r="B697" t="s">
        <v>263</v>
      </c>
      <c r="C697" s="1">
        <v>47</v>
      </c>
      <c r="D697" s="1" t="s">
        <v>762</v>
      </c>
      <c r="E697" s="9">
        <v>30129</v>
      </c>
      <c r="F697" s="8">
        <v>2800</v>
      </c>
      <c r="Q697">
        <v>1</v>
      </c>
      <c r="R697" s="8">
        <v>50</v>
      </c>
      <c r="S697" s="4">
        <v>0</v>
      </c>
      <c r="T697">
        <v>0</v>
      </c>
      <c r="U697">
        <v>0</v>
      </c>
      <c r="V697" s="4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 s="2">
        <v>0</v>
      </c>
      <c r="AH697" s="3">
        <v>0</v>
      </c>
      <c r="AI697" s="5">
        <v>0</v>
      </c>
    </row>
    <row r="698" spans="2:35">
      <c r="B698" t="s">
        <v>263</v>
      </c>
      <c r="C698" s="1">
        <v>49</v>
      </c>
      <c r="D698" s="1" t="s">
        <v>763</v>
      </c>
      <c r="E698" s="9">
        <v>28573</v>
      </c>
      <c r="F698" s="8">
        <v>1900</v>
      </c>
      <c r="Q698">
        <v>1</v>
      </c>
      <c r="R698" s="8">
        <v>50</v>
      </c>
      <c r="S698" s="4">
        <v>0</v>
      </c>
      <c r="T698">
        <v>0</v>
      </c>
      <c r="U698">
        <v>0</v>
      </c>
      <c r="V698" s="4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 s="2">
        <v>0</v>
      </c>
      <c r="AH698" s="3">
        <v>0</v>
      </c>
      <c r="AI698" s="5">
        <v>0</v>
      </c>
    </row>
    <row r="699" spans="2:35">
      <c r="B699" t="s">
        <v>263</v>
      </c>
      <c r="C699" s="1">
        <v>53</v>
      </c>
      <c r="D699" s="1" t="s">
        <v>764</v>
      </c>
      <c r="E699" s="9">
        <v>30835</v>
      </c>
      <c r="F699" s="8">
        <v>720</v>
      </c>
      <c r="Q699">
        <v>1</v>
      </c>
      <c r="R699" s="8">
        <v>50</v>
      </c>
      <c r="S699" s="4">
        <v>0</v>
      </c>
      <c r="T699">
        <v>0</v>
      </c>
      <c r="U699">
        <v>0</v>
      </c>
      <c r="V699" s="4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 s="2">
        <v>0</v>
      </c>
      <c r="AH699" s="3">
        <v>0</v>
      </c>
      <c r="AI699" s="5">
        <v>0</v>
      </c>
    </row>
    <row r="700" spans="2:35">
      <c r="B700" t="s">
        <v>263</v>
      </c>
      <c r="C700" s="1">
        <v>54</v>
      </c>
      <c r="D700" s="1" t="s">
        <v>765</v>
      </c>
      <c r="E700" s="9">
        <v>32606</v>
      </c>
      <c r="F700" s="8">
        <v>500</v>
      </c>
      <c r="Q700">
        <v>1</v>
      </c>
      <c r="R700" s="8">
        <v>50</v>
      </c>
      <c r="S700" s="4">
        <v>0</v>
      </c>
      <c r="T700">
        <v>0</v>
      </c>
      <c r="U700">
        <v>0</v>
      </c>
      <c r="V700" s="4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 s="2">
        <v>0</v>
      </c>
      <c r="AH700" s="3">
        <v>0</v>
      </c>
      <c r="AI700" s="5">
        <v>0</v>
      </c>
    </row>
    <row r="701" spans="2:35">
      <c r="B701" t="s">
        <v>263</v>
      </c>
      <c r="C701" s="1">
        <v>58</v>
      </c>
      <c r="D701" s="1" t="s">
        <v>766</v>
      </c>
      <c r="E701" s="9">
        <v>32148</v>
      </c>
      <c r="F701" s="8">
        <v>800</v>
      </c>
      <c r="Q701">
        <v>1</v>
      </c>
      <c r="R701" s="8">
        <v>50</v>
      </c>
      <c r="S701" s="4">
        <v>0</v>
      </c>
      <c r="T701">
        <v>0</v>
      </c>
      <c r="U701">
        <v>0</v>
      </c>
      <c r="V701" s="4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 s="2">
        <v>0</v>
      </c>
      <c r="AH701" s="3">
        <v>0</v>
      </c>
      <c r="AI701" s="5">
        <v>0</v>
      </c>
    </row>
    <row r="702" spans="2:35">
      <c r="B702" t="s">
        <v>263</v>
      </c>
      <c r="C702" s="1">
        <v>59</v>
      </c>
      <c r="D702" s="1" t="s">
        <v>767</v>
      </c>
      <c r="E702" s="9">
        <v>31252</v>
      </c>
      <c r="F702" s="8">
        <v>1300</v>
      </c>
      <c r="Q702">
        <v>1</v>
      </c>
      <c r="R702" s="8">
        <v>50</v>
      </c>
      <c r="S702" s="4">
        <v>0</v>
      </c>
      <c r="T702">
        <v>0</v>
      </c>
      <c r="U702">
        <v>0</v>
      </c>
      <c r="V702" s="4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 s="2">
        <v>0</v>
      </c>
      <c r="AH702" s="3">
        <v>0</v>
      </c>
      <c r="AI702" s="5">
        <v>0</v>
      </c>
    </row>
    <row r="703" spans="2:35">
      <c r="B703" t="s">
        <v>263</v>
      </c>
      <c r="C703" s="1">
        <v>60</v>
      </c>
      <c r="D703" s="1" t="s">
        <v>768</v>
      </c>
      <c r="E703" s="9">
        <v>32622</v>
      </c>
      <c r="F703" s="8">
        <v>480</v>
      </c>
      <c r="Q703">
        <v>1</v>
      </c>
      <c r="R703" s="8">
        <v>50</v>
      </c>
      <c r="S703" s="4">
        <v>0</v>
      </c>
      <c r="T703">
        <v>0</v>
      </c>
      <c r="U703">
        <v>0</v>
      </c>
      <c r="V703" s="4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 s="2">
        <v>0</v>
      </c>
      <c r="AH703" s="3">
        <v>0</v>
      </c>
      <c r="AI703" s="5">
        <v>0</v>
      </c>
    </row>
    <row r="704" spans="2:35">
      <c r="B704" t="s">
        <v>263</v>
      </c>
      <c r="C704" s="1">
        <v>64</v>
      </c>
      <c r="D704" s="1" t="s">
        <v>769</v>
      </c>
      <c r="E704" s="9">
        <v>33756</v>
      </c>
      <c r="F704" s="8">
        <v>480</v>
      </c>
      <c r="Q704">
        <v>1</v>
      </c>
      <c r="R704" s="8">
        <v>50</v>
      </c>
      <c r="S704" s="4">
        <v>0</v>
      </c>
      <c r="T704">
        <v>0</v>
      </c>
      <c r="U704">
        <v>0</v>
      </c>
      <c r="V704" s="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 s="2">
        <v>0</v>
      </c>
      <c r="AH704" s="3">
        <v>0</v>
      </c>
      <c r="AI704" s="5">
        <v>0</v>
      </c>
    </row>
    <row r="705" spans="2:35">
      <c r="B705" t="s">
        <v>263</v>
      </c>
      <c r="C705" s="1">
        <v>66</v>
      </c>
      <c r="D705" s="1" t="s">
        <v>770</v>
      </c>
      <c r="E705" s="9">
        <v>32492</v>
      </c>
      <c r="F705" s="8">
        <v>520</v>
      </c>
      <c r="Q705">
        <v>1</v>
      </c>
      <c r="R705" s="8">
        <v>50</v>
      </c>
      <c r="S705" s="4">
        <v>0</v>
      </c>
      <c r="T705">
        <v>0</v>
      </c>
      <c r="U705">
        <v>0</v>
      </c>
      <c r="V705" s="4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 s="2">
        <v>0</v>
      </c>
      <c r="AH705" s="3">
        <v>0</v>
      </c>
      <c r="AI705" s="5">
        <v>0</v>
      </c>
    </row>
    <row r="706" spans="2:35">
      <c r="B706" t="s">
        <v>263</v>
      </c>
      <c r="C706" s="1">
        <v>67</v>
      </c>
      <c r="D706" s="1" t="s">
        <v>771</v>
      </c>
      <c r="E706" s="9">
        <v>31275</v>
      </c>
      <c r="F706" s="8">
        <v>600</v>
      </c>
      <c r="Q706">
        <v>1</v>
      </c>
      <c r="R706" s="8">
        <v>50</v>
      </c>
      <c r="S706" s="4">
        <v>0</v>
      </c>
      <c r="T706">
        <v>0</v>
      </c>
      <c r="U706">
        <v>0</v>
      </c>
      <c r="V706" s="4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 s="2">
        <v>0</v>
      </c>
      <c r="AH706" s="3">
        <v>0</v>
      </c>
      <c r="AI706" s="5">
        <v>0</v>
      </c>
    </row>
    <row r="707" spans="2:35">
      <c r="B707" t="s">
        <v>263</v>
      </c>
      <c r="C707" s="1">
        <v>68</v>
      </c>
      <c r="D707" s="1" t="s">
        <v>772</v>
      </c>
      <c r="E707" s="9">
        <v>32710</v>
      </c>
      <c r="F707" s="8">
        <v>450</v>
      </c>
      <c r="Q707">
        <v>1</v>
      </c>
      <c r="R707" s="8">
        <v>50</v>
      </c>
      <c r="S707" s="4">
        <v>0</v>
      </c>
      <c r="T707">
        <v>0</v>
      </c>
      <c r="U707">
        <v>0</v>
      </c>
      <c r="V707" s="4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 s="2">
        <v>0</v>
      </c>
      <c r="AH707" s="3">
        <v>0</v>
      </c>
      <c r="AI707" s="5">
        <v>0</v>
      </c>
    </row>
    <row r="708" spans="2:35" ht="17.25">
      <c r="B708" t="s">
        <v>79</v>
      </c>
      <c r="C708" s="10">
        <v>27</v>
      </c>
      <c r="D708" t="s">
        <v>800</v>
      </c>
      <c r="E708" s="9">
        <v>31176</v>
      </c>
      <c r="F708" s="8">
        <v>850</v>
      </c>
      <c r="G708" s="12"/>
      <c r="Q708">
        <v>1</v>
      </c>
      <c r="R708" s="8">
        <v>50</v>
      </c>
      <c r="S708" s="4">
        <v>0</v>
      </c>
      <c r="T708">
        <v>0</v>
      </c>
      <c r="U708">
        <v>0</v>
      </c>
      <c r="V708" s="4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 s="2">
        <v>0</v>
      </c>
      <c r="AH708" s="3">
        <v>0</v>
      </c>
      <c r="AI708" s="5">
        <v>0</v>
      </c>
    </row>
    <row r="709" spans="2:35" ht="17.25">
      <c r="B709" t="s">
        <v>79</v>
      </c>
      <c r="C709" s="10">
        <v>30</v>
      </c>
      <c r="D709" t="s">
        <v>801</v>
      </c>
      <c r="E709" s="9">
        <v>33711</v>
      </c>
      <c r="F709" s="8">
        <v>600</v>
      </c>
      <c r="G709" s="12"/>
      <c r="Q709">
        <v>1</v>
      </c>
      <c r="R709" s="8">
        <v>50</v>
      </c>
      <c r="S709" s="4">
        <v>0</v>
      </c>
      <c r="T709">
        <v>0</v>
      </c>
      <c r="U709">
        <v>0</v>
      </c>
      <c r="V709" s="4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 s="2">
        <v>0</v>
      </c>
      <c r="AH709" s="3">
        <v>0</v>
      </c>
      <c r="AI709" s="5">
        <v>0</v>
      </c>
    </row>
    <row r="710" spans="2:35" ht="17.25">
      <c r="B710" t="s">
        <v>79</v>
      </c>
      <c r="C710" s="10">
        <v>37</v>
      </c>
      <c r="D710" t="s">
        <v>802</v>
      </c>
      <c r="E710" s="9">
        <v>31348</v>
      </c>
      <c r="F710" s="8">
        <v>700</v>
      </c>
      <c r="G710" s="12"/>
      <c r="Q710">
        <v>1</v>
      </c>
      <c r="R710" s="8">
        <v>50</v>
      </c>
      <c r="S710" s="4">
        <v>0</v>
      </c>
      <c r="T710">
        <v>0</v>
      </c>
      <c r="U710">
        <v>0</v>
      </c>
      <c r="V710" s="4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 s="2">
        <v>0</v>
      </c>
      <c r="AH710" s="3">
        <v>0</v>
      </c>
      <c r="AI710" s="5">
        <v>0</v>
      </c>
    </row>
    <row r="711" spans="2:35" ht="17.25">
      <c r="B711" t="s">
        <v>79</v>
      </c>
      <c r="C711" s="10">
        <v>38</v>
      </c>
      <c r="D711" t="s">
        <v>803</v>
      </c>
      <c r="E711" s="9">
        <v>30682</v>
      </c>
      <c r="F711" s="8">
        <v>4000</v>
      </c>
      <c r="G711" s="12"/>
      <c r="Q711">
        <v>1</v>
      </c>
      <c r="R711" s="8">
        <v>50</v>
      </c>
      <c r="S711" s="4">
        <v>0</v>
      </c>
      <c r="T711">
        <v>0</v>
      </c>
      <c r="U711">
        <v>0</v>
      </c>
      <c r="V711" s="4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 s="2">
        <v>0</v>
      </c>
      <c r="AH711" s="3">
        <v>0</v>
      </c>
      <c r="AI711" s="5">
        <v>0</v>
      </c>
    </row>
    <row r="712" spans="2:35" ht="17.25">
      <c r="B712" t="s">
        <v>79</v>
      </c>
      <c r="C712" s="10">
        <v>46</v>
      </c>
      <c r="D712" t="s">
        <v>804</v>
      </c>
      <c r="E712" s="9">
        <v>31333</v>
      </c>
      <c r="F712" s="8">
        <v>900</v>
      </c>
      <c r="G712" s="12"/>
      <c r="Q712">
        <v>1</v>
      </c>
      <c r="R712" s="8">
        <v>50</v>
      </c>
      <c r="S712" s="4">
        <v>0</v>
      </c>
      <c r="T712">
        <v>0</v>
      </c>
      <c r="U712">
        <v>0</v>
      </c>
      <c r="V712" s="4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 s="2">
        <v>0</v>
      </c>
      <c r="AH712" s="3">
        <v>0</v>
      </c>
      <c r="AI712" s="5">
        <v>0</v>
      </c>
    </row>
    <row r="713" spans="2:35" ht="17.25">
      <c r="B713" t="s">
        <v>79</v>
      </c>
      <c r="C713" s="10">
        <v>56</v>
      </c>
      <c r="D713" t="s">
        <v>805</v>
      </c>
      <c r="E713" s="9">
        <v>31799</v>
      </c>
      <c r="F713" s="8">
        <v>650</v>
      </c>
      <c r="G713" s="12"/>
      <c r="Q713">
        <v>1</v>
      </c>
      <c r="R713" s="8">
        <v>50</v>
      </c>
      <c r="S713" s="4">
        <v>0</v>
      </c>
      <c r="T713">
        <v>0</v>
      </c>
      <c r="U713">
        <v>0</v>
      </c>
      <c r="V713" s="4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 s="2">
        <v>0</v>
      </c>
      <c r="AH713" s="3">
        <v>0</v>
      </c>
      <c r="AI713" s="5">
        <v>0</v>
      </c>
    </row>
    <row r="714" spans="2:35" ht="17.25">
      <c r="B714" t="s">
        <v>79</v>
      </c>
      <c r="C714" s="10">
        <v>57</v>
      </c>
      <c r="D714" t="s">
        <v>806</v>
      </c>
      <c r="E714" s="9">
        <v>31142</v>
      </c>
      <c r="F714" s="8">
        <v>780</v>
      </c>
      <c r="G714" s="12"/>
      <c r="Q714">
        <v>1</v>
      </c>
      <c r="R714" s="8">
        <v>50</v>
      </c>
      <c r="S714" s="4">
        <v>0</v>
      </c>
      <c r="T714">
        <v>0</v>
      </c>
      <c r="U714">
        <v>0</v>
      </c>
      <c r="V714" s="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 s="2">
        <v>0</v>
      </c>
      <c r="AH714" s="3">
        <v>0</v>
      </c>
      <c r="AI714" s="5">
        <v>0</v>
      </c>
    </row>
    <row r="715" spans="2:35" ht="17.25">
      <c r="B715" t="s">
        <v>79</v>
      </c>
      <c r="C715" s="10">
        <v>62</v>
      </c>
      <c r="D715" t="s">
        <v>807</v>
      </c>
      <c r="E715" s="9">
        <v>30294</v>
      </c>
      <c r="F715" s="8">
        <v>800</v>
      </c>
      <c r="G715" s="12"/>
      <c r="Q715">
        <v>1</v>
      </c>
      <c r="R715" s="8">
        <v>50</v>
      </c>
      <c r="S715" s="4">
        <v>0</v>
      </c>
      <c r="T715">
        <v>0</v>
      </c>
      <c r="U715">
        <v>0</v>
      </c>
      <c r="V715" s="4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 s="2">
        <v>0</v>
      </c>
      <c r="AH715" s="3">
        <v>0</v>
      </c>
      <c r="AI715" s="5">
        <v>0</v>
      </c>
    </row>
    <row r="716" spans="2:35" ht="17.25">
      <c r="B716" t="s">
        <v>79</v>
      </c>
      <c r="C716" s="10">
        <v>63</v>
      </c>
      <c r="D716" t="s">
        <v>808</v>
      </c>
      <c r="E716" s="9">
        <v>30206</v>
      </c>
      <c r="F716" s="8">
        <v>750</v>
      </c>
      <c r="G716" s="12"/>
      <c r="Q716">
        <v>1</v>
      </c>
      <c r="R716" s="8">
        <v>50</v>
      </c>
      <c r="S716" s="4">
        <v>0</v>
      </c>
      <c r="T716">
        <v>0</v>
      </c>
      <c r="U716">
        <v>0</v>
      </c>
      <c r="V716" s="4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 s="2">
        <v>0</v>
      </c>
      <c r="AH716" s="3">
        <v>0</v>
      </c>
      <c r="AI716" s="5">
        <v>0</v>
      </c>
    </row>
    <row r="717" spans="2:35" ht="17.25">
      <c r="B717" t="s">
        <v>79</v>
      </c>
      <c r="C717" s="10">
        <v>64</v>
      </c>
      <c r="D717" t="s">
        <v>809</v>
      </c>
      <c r="E717" s="9">
        <v>33408</v>
      </c>
      <c r="F717" s="8">
        <v>580</v>
      </c>
      <c r="G717" s="12"/>
      <c r="Q717">
        <v>1</v>
      </c>
      <c r="R717" s="8">
        <v>50</v>
      </c>
      <c r="S717" s="4">
        <v>0</v>
      </c>
      <c r="T717">
        <v>0</v>
      </c>
      <c r="U717">
        <v>0</v>
      </c>
      <c r="V717" s="4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 s="2">
        <v>0</v>
      </c>
      <c r="AH717" s="3">
        <v>0</v>
      </c>
      <c r="AI717" s="5">
        <v>0</v>
      </c>
    </row>
    <row r="718" spans="2:35" ht="17.25">
      <c r="B718" t="s">
        <v>79</v>
      </c>
      <c r="C718" s="10">
        <v>67</v>
      </c>
      <c r="D718" t="s">
        <v>810</v>
      </c>
      <c r="E718" s="9">
        <v>33140</v>
      </c>
      <c r="F718" s="8">
        <v>500</v>
      </c>
      <c r="G718" s="12"/>
      <c r="Q718">
        <v>1</v>
      </c>
      <c r="R718" s="8">
        <v>50</v>
      </c>
      <c r="S718" s="4">
        <v>0</v>
      </c>
      <c r="T718">
        <v>0</v>
      </c>
      <c r="U718">
        <v>0</v>
      </c>
      <c r="V718" s="4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 s="2">
        <v>0</v>
      </c>
      <c r="AH718" s="3">
        <v>0</v>
      </c>
      <c r="AI718" s="5">
        <v>0</v>
      </c>
    </row>
    <row r="719" spans="2:35" ht="17.25">
      <c r="B719" t="s">
        <v>79</v>
      </c>
      <c r="C719" s="10">
        <v>68</v>
      </c>
      <c r="D719" t="s">
        <v>811</v>
      </c>
      <c r="E719" s="9">
        <v>34027</v>
      </c>
      <c r="F719" s="8">
        <v>540</v>
      </c>
      <c r="G719" s="12"/>
      <c r="Q719">
        <v>1</v>
      </c>
      <c r="R719" s="8">
        <v>50</v>
      </c>
      <c r="S719" s="4">
        <v>0</v>
      </c>
      <c r="T719">
        <v>0</v>
      </c>
      <c r="U719">
        <v>0</v>
      </c>
      <c r="V719" s="4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 s="2">
        <v>0</v>
      </c>
      <c r="AH719" s="3">
        <v>0</v>
      </c>
      <c r="AI719" s="5">
        <v>0</v>
      </c>
    </row>
    <row r="720" spans="2:35" ht="17.25">
      <c r="B720" t="s">
        <v>79</v>
      </c>
      <c r="C720" s="10">
        <v>93</v>
      </c>
      <c r="D720" t="s">
        <v>812</v>
      </c>
      <c r="E720" s="9">
        <v>33247</v>
      </c>
      <c r="F720" s="8">
        <v>600</v>
      </c>
      <c r="G720" s="12"/>
      <c r="Q720">
        <v>1</v>
      </c>
      <c r="R720" s="8">
        <v>50</v>
      </c>
      <c r="S720" s="4">
        <v>0</v>
      </c>
      <c r="T720">
        <v>0</v>
      </c>
      <c r="U720">
        <v>0</v>
      </c>
      <c r="V720" s="4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 s="2">
        <v>0</v>
      </c>
      <c r="AH720" s="3">
        <v>0</v>
      </c>
      <c r="AI720" s="5">
        <v>0</v>
      </c>
    </row>
    <row r="721" spans="2:35" ht="17.25">
      <c r="B721" t="s">
        <v>79</v>
      </c>
      <c r="C721" s="10">
        <v>96</v>
      </c>
      <c r="D721" t="s">
        <v>813</v>
      </c>
      <c r="E721" s="9">
        <v>33240</v>
      </c>
      <c r="F721" s="8">
        <v>440</v>
      </c>
      <c r="G721" s="12"/>
      <c r="Q721">
        <v>1</v>
      </c>
      <c r="R721" s="8">
        <v>50</v>
      </c>
      <c r="S721" s="4">
        <v>0</v>
      </c>
      <c r="T721">
        <v>0</v>
      </c>
      <c r="U721">
        <v>0</v>
      </c>
      <c r="V721" s="4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 s="2">
        <v>0</v>
      </c>
      <c r="AH721" s="3">
        <v>0</v>
      </c>
      <c r="AI721" s="5">
        <v>0</v>
      </c>
    </row>
    <row r="722" spans="2:35" ht="17.25">
      <c r="B722" t="s">
        <v>79</v>
      </c>
      <c r="C722" s="10">
        <v>97</v>
      </c>
      <c r="D722" t="s">
        <v>814</v>
      </c>
      <c r="E722" s="9">
        <v>32561</v>
      </c>
      <c r="F722" s="8">
        <v>440</v>
      </c>
      <c r="G722" s="12"/>
      <c r="Q722">
        <v>1</v>
      </c>
      <c r="R722" s="8">
        <v>50</v>
      </c>
      <c r="S722" s="4">
        <v>0</v>
      </c>
      <c r="T722">
        <v>0</v>
      </c>
      <c r="U722">
        <v>0</v>
      </c>
      <c r="V722" s="4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 s="2">
        <v>0</v>
      </c>
      <c r="AH722" s="3">
        <v>0</v>
      </c>
      <c r="AI722" s="5">
        <v>0</v>
      </c>
    </row>
    <row r="723" spans="2:35" ht="17.25">
      <c r="B723" t="s">
        <v>79</v>
      </c>
      <c r="C723" s="10">
        <v>98</v>
      </c>
      <c r="D723" t="s">
        <v>815</v>
      </c>
      <c r="E723" s="9">
        <v>32116</v>
      </c>
      <c r="F723" s="8">
        <v>550</v>
      </c>
      <c r="G723" s="12"/>
      <c r="Q723">
        <v>1</v>
      </c>
      <c r="R723" s="8">
        <v>50</v>
      </c>
      <c r="S723" s="4">
        <v>0</v>
      </c>
      <c r="T723">
        <v>0</v>
      </c>
      <c r="U723">
        <v>0</v>
      </c>
      <c r="V723" s="4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 s="2">
        <v>0</v>
      </c>
      <c r="AH723" s="3">
        <v>0</v>
      </c>
      <c r="AI723" s="5">
        <v>0</v>
      </c>
    </row>
    <row r="724" spans="2:35" ht="17.25">
      <c r="B724" t="s">
        <v>188</v>
      </c>
      <c r="C724" s="10">
        <v>0</v>
      </c>
      <c r="D724" t="s">
        <v>816</v>
      </c>
      <c r="E724" s="9">
        <v>30195</v>
      </c>
      <c r="F724" s="8">
        <v>1250</v>
      </c>
      <c r="G724" s="12"/>
      <c r="Q724">
        <v>1</v>
      </c>
      <c r="R724" s="8">
        <v>50</v>
      </c>
      <c r="S724" s="4">
        <v>0</v>
      </c>
      <c r="T724">
        <v>0</v>
      </c>
      <c r="U724">
        <v>0</v>
      </c>
      <c r="V724" s="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 s="2">
        <v>0</v>
      </c>
      <c r="AH724" s="3">
        <v>0</v>
      </c>
      <c r="AI724" s="5">
        <v>0</v>
      </c>
    </row>
    <row r="725" spans="2:35" ht="15" customHeight="1">
      <c r="B725" t="s">
        <v>188</v>
      </c>
      <c r="C725" s="10">
        <v>7</v>
      </c>
      <c r="D725" t="s">
        <v>817</v>
      </c>
      <c r="E725" s="9">
        <v>33011</v>
      </c>
      <c r="F725" s="8">
        <v>710</v>
      </c>
      <c r="G725" s="12"/>
      <c r="Q725">
        <v>1</v>
      </c>
      <c r="R725" s="8">
        <v>50</v>
      </c>
      <c r="S725" s="4">
        <v>0</v>
      </c>
      <c r="T725">
        <v>0</v>
      </c>
      <c r="U725">
        <v>0</v>
      </c>
      <c r="V725" s="4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 s="2">
        <v>0</v>
      </c>
      <c r="AH725" s="3">
        <v>0</v>
      </c>
      <c r="AI725" s="5">
        <v>0</v>
      </c>
    </row>
    <row r="726" spans="2:35" ht="17.25">
      <c r="B726" t="s">
        <v>188</v>
      </c>
      <c r="C726" s="10">
        <v>10</v>
      </c>
      <c r="D726" t="s">
        <v>818</v>
      </c>
      <c r="E726" s="9">
        <v>31968</v>
      </c>
      <c r="F726" s="8">
        <v>1080</v>
      </c>
      <c r="G726" s="12"/>
      <c r="Q726">
        <v>1</v>
      </c>
      <c r="R726" s="8">
        <v>50</v>
      </c>
      <c r="S726" s="4">
        <v>0</v>
      </c>
      <c r="T726">
        <v>0</v>
      </c>
      <c r="U726">
        <v>0</v>
      </c>
      <c r="V726" s="4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 s="2">
        <v>0</v>
      </c>
      <c r="AH726" s="3">
        <v>0</v>
      </c>
      <c r="AI726" s="5">
        <v>0</v>
      </c>
    </row>
    <row r="727" spans="2:35" ht="17.25">
      <c r="B727" t="s">
        <v>188</v>
      </c>
      <c r="C727" s="10">
        <v>11</v>
      </c>
      <c r="D727" t="s">
        <v>819</v>
      </c>
      <c r="E727" s="9">
        <v>29434</v>
      </c>
      <c r="F727" s="8">
        <v>2500</v>
      </c>
      <c r="G727" s="12"/>
      <c r="Q727">
        <v>1</v>
      </c>
      <c r="R727" s="8">
        <v>50</v>
      </c>
      <c r="S727" s="4">
        <v>0</v>
      </c>
      <c r="T727">
        <v>0</v>
      </c>
      <c r="U727">
        <v>0</v>
      </c>
      <c r="V727" s="4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 s="2">
        <v>0</v>
      </c>
      <c r="AH727" s="3">
        <v>0</v>
      </c>
      <c r="AI727" s="5">
        <v>0</v>
      </c>
    </row>
    <row r="728" spans="2:35" ht="17.25">
      <c r="B728" t="s">
        <v>188</v>
      </c>
      <c r="C728" s="10">
        <v>18</v>
      </c>
      <c r="D728" t="s">
        <v>820</v>
      </c>
      <c r="E728" s="9">
        <v>29350</v>
      </c>
      <c r="F728" s="8">
        <v>4800</v>
      </c>
      <c r="G728" s="12"/>
      <c r="Q728">
        <v>1</v>
      </c>
      <c r="R728" s="8">
        <v>50</v>
      </c>
      <c r="S728" s="4">
        <v>0</v>
      </c>
      <c r="T728">
        <v>0</v>
      </c>
      <c r="U728">
        <v>0</v>
      </c>
      <c r="V728" s="4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 s="2">
        <v>0</v>
      </c>
      <c r="AH728" s="3">
        <v>0</v>
      </c>
      <c r="AI728" s="5">
        <v>0</v>
      </c>
    </row>
    <row r="729" spans="2:35" ht="17.25">
      <c r="B729" t="s">
        <v>188</v>
      </c>
      <c r="C729" s="10">
        <v>20</v>
      </c>
      <c r="D729" t="s">
        <v>821</v>
      </c>
      <c r="E729" s="9">
        <v>31787</v>
      </c>
      <c r="F729" s="8">
        <v>1060</v>
      </c>
      <c r="G729" s="12"/>
      <c r="Q729">
        <v>1</v>
      </c>
      <c r="R729" s="8">
        <v>50</v>
      </c>
      <c r="S729" s="4">
        <v>0</v>
      </c>
      <c r="T729">
        <v>0</v>
      </c>
      <c r="U729">
        <v>0</v>
      </c>
      <c r="V729" s="4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 s="2">
        <v>0</v>
      </c>
      <c r="AH729" s="3">
        <v>0</v>
      </c>
      <c r="AI729" s="5">
        <v>0</v>
      </c>
    </row>
    <row r="730" spans="2:35" ht="15" customHeight="1">
      <c r="B730" t="s">
        <v>188</v>
      </c>
      <c r="C730" s="10">
        <v>22</v>
      </c>
      <c r="D730" t="s">
        <v>822</v>
      </c>
      <c r="E730" s="9">
        <v>33924</v>
      </c>
      <c r="F730" s="8">
        <v>800</v>
      </c>
      <c r="G730" s="12"/>
      <c r="Q730">
        <v>1</v>
      </c>
      <c r="R730" s="8">
        <v>50</v>
      </c>
      <c r="S730" s="4">
        <v>0</v>
      </c>
      <c r="T730">
        <v>0</v>
      </c>
      <c r="U730">
        <v>0</v>
      </c>
      <c r="V730" s="4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 s="2">
        <v>0</v>
      </c>
      <c r="AH730" s="3">
        <v>0</v>
      </c>
      <c r="AI730" s="5">
        <v>0</v>
      </c>
    </row>
    <row r="731" spans="2:35" ht="17.25">
      <c r="B731" t="s">
        <v>188</v>
      </c>
      <c r="C731" s="10">
        <v>26</v>
      </c>
      <c r="D731" t="s">
        <v>823</v>
      </c>
      <c r="E731" s="9">
        <v>33473</v>
      </c>
      <c r="F731" s="8">
        <v>600</v>
      </c>
      <c r="G731" s="12"/>
      <c r="Q731">
        <v>1</v>
      </c>
      <c r="R731" s="8">
        <v>50</v>
      </c>
      <c r="S731" s="4">
        <v>0</v>
      </c>
      <c r="T731">
        <v>0</v>
      </c>
      <c r="U731">
        <v>0</v>
      </c>
      <c r="V731" s="4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 s="2">
        <v>0</v>
      </c>
      <c r="AH731" s="3">
        <v>0</v>
      </c>
      <c r="AI731" s="5">
        <v>0</v>
      </c>
    </row>
    <row r="732" spans="2:35" ht="17.25">
      <c r="B732" t="s">
        <v>188</v>
      </c>
      <c r="C732" s="10">
        <v>29</v>
      </c>
      <c r="D732" t="s">
        <v>773</v>
      </c>
      <c r="E732" s="9">
        <v>32993</v>
      </c>
      <c r="F732" s="8">
        <v>570</v>
      </c>
      <c r="G732" s="12"/>
      <c r="Q732">
        <v>1</v>
      </c>
      <c r="R732" s="8">
        <v>50</v>
      </c>
      <c r="S732" s="4">
        <v>0</v>
      </c>
      <c r="T732">
        <v>0</v>
      </c>
      <c r="U732">
        <v>0</v>
      </c>
      <c r="V732" s="4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 s="2">
        <v>0</v>
      </c>
      <c r="AH732" s="3">
        <v>0</v>
      </c>
      <c r="AI732" s="5">
        <v>0</v>
      </c>
    </row>
    <row r="733" spans="2:35" ht="15" customHeight="1">
      <c r="B733" t="s">
        <v>188</v>
      </c>
      <c r="C733" s="10">
        <v>33</v>
      </c>
      <c r="D733" t="s">
        <v>824</v>
      </c>
      <c r="E733" s="9">
        <v>33029</v>
      </c>
      <c r="F733" s="8">
        <v>570</v>
      </c>
      <c r="G733" s="12"/>
      <c r="Q733">
        <v>1</v>
      </c>
      <c r="R733" s="8">
        <v>50</v>
      </c>
      <c r="S733" s="4">
        <v>0</v>
      </c>
      <c r="T733">
        <v>0</v>
      </c>
      <c r="U733">
        <v>0</v>
      </c>
      <c r="V733" s="4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 s="2">
        <v>0</v>
      </c>
      <c r="AH733" s="3">
        <v>0</v>
      </c>
      <c r="AI733" s="5">
        <v>0</v>
      </c>
    </row>
    <row r="734" spans="2:35" ht="17.25">
      <c r="B734" t="s">
        <v>188</v>
      </c>
      <c r="C734" s="10">
        <v>39</v>
      </c>
      <c r="D734" t="s">
        <v>825</v>
      </c>
      <c r="E734" s="9">
        <v>31300</v>
      </c>
      <c r="F734" s="8">
        <v>1500</v>
      </c>
      <c r="G734" s="12"/>
      <c r="Q734">
        <v>1</v>
      </c>
      <c r="R734" s="8">
        <v>50</v>
      </c>
      <c r="S734" s="4">
        <v>0</v>
      </c>
      <c r="T734">
        <v>0</v>
      </c>
      <c r="U734">
        <v>0</v>
      </c>
      <c r="V734" s="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 s="2">
        <v>0</v>
      </c>
      <c r="AH734" s="3">
        <v>0</v>
      </c>
      <c r="AI734" s="5">
        <v>0</v>
      </c>
    </row>
    <row r="735" spans="2:35" ht="17.25">
      <c r="B735" t="s">
        <v>188</v>
      </c>
      <c r="C735" s="10">
        <v>45</v>
      </c>
      <c r="D735" t="s">
        <v>826</v>
      </c>
      <c r="E735" s="9">
        <v>32254</v>
      </c>
      <c r="F735" s="8">
        <v>520</v>
      </c>
      <c r="G735" s="12"/>
      <c r="Q735">
        <v>1</v>
      </c>
      <c r="R735" s="8">
        <v>50</v>
      </c>
      <c r="S735" s="4">
        <v>0</v>
      </c>
      <c r="T735">
        <v>0</v>
      </c>
      <c r="U735">
        <v>0</v>
      </c>
      <c r="V735" s="4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 s="2">
        <v>0</v>
      </c>
      <c r="AH735" s="3">
        <v>0</v>
      </c>
      <c r="AI735" s="5">
        <v>0</v>
      </c>
    </row>
    <row r="736" spans="2:35" ht="17.25">
      <c r="B736" t="s">
        <v>188</v>
      </c>
      <c r="C736" s="10">
        <v>48</v>
      </c>
      <c r="D736" t="s">
        <v>827</v>
      </c>
      <c r="E736" s="9">
        <v>30632</v>
      </c>
      <c r="F736" s="8">
        <v>4500</v>
      </c>
      <c r="G736" s="12"/>
      <c r="Q736">
        <v>1</v>
      </c>
      <c r="R736" s="8">
        <v>50</v>
      </c>
      <c r="S736" s="4">
        <v>0</v>
      </c>
      <c r="T736">
        <v>0</v>
      </c>
      <c r="U736">
        <v>0</v>
      </c>
      <c r="V736" s="4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 s="2">
        <v>0</v>
      </c>
      <c r="AH736" s="3">
        <v>0</v>
      </c>
      <c r="AI736" s="5">
        <v>0</v>
      </c>
    </row>
    <row r="737" spans="2:35" ht="17.25">
      <c r="B737" t="s">
        <v>188</v>
      </c>
      <c r="C737" s="10">
        <v>56</v>
      </c>
      <c r="D737" t="s">
        <v>828</v>
      </c>
      <c r="E737" s="9">
        <v>34041</v>
      </c>
      <c r="F737" s="8">
        <v>500</v>
      </c>
      <c r="G737" s="12"/>
      <c r="Q737">
        <v>1</v>
      </c>
      <c r="R737" s="8">
        <v>50</v>
      </c>
      <c r="S737" s="4">
        <v>0</v>
      </c>
      <c r="T737">
        <v>0</v>
      </c>
      <c r="U737">
        <v>0</v>
      </c>
      <c r="V737" s="4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 s="2">
        <v>0</v>
      </c>
      <c r="AH737" s="3">
        <v>0</v>
      </c>
      <c r="AI737" s="5">
        <v>0</v>
      </c>
    </row>
    <row r="738" spans="2:35" ht="17.25">
      <c r="B738" t="s">
        <v>188</v>
      </c>
      <c r="C738" s="10">
        <v>58</v>
      </c>
      <c r="D738" t="s">
        <v>774</v>
      </c>
      <c r="E738" s="9">
        <v>29396</v>
      </c>
      <c r="F738" s="8">
        <v>300</v>
      </c>
      <c r="G738" s="12"/>
      <c r="Q738">
        <v>1</v>
      </c>
      <c r="R738" s="8">
        <v>50</v>
      </c>
      <c r="S738" s="4">
        <v>0</v>
      </c>
      <c r="T738">
        <v>0</v>
      </c>
      <c r="U738">
        <v>0</v>
      </c>
      <c r="V738" s="4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 s="2">
        <v>0</v>
      </c>
      <c r="AH738" s="3">
        <v>0</v>
      </c>
      <c r="AI738" s="5">
        <v>0</v>
      </c>
    </row>
    <row r="739" spans="2:35" ht="17.25">
      <c r="B739" t="s">
        <v>188</v>
      </c>
      <c r="C739" s="10">
        <v>59</v>
      </c>
      <c r="D739" t="s">
        <v>829</v>
      </c>
      <c r="E739" s="9">
        <v>33900</v>
      </c>
      <c r="F739" s="8">
        <v>600</v>
      </c>
      <c r="G739" s="12"/>
      <c r="Q739">
        <v>1</v>
      </c>
      <c r="R739" s="8">
        <v>50</v>
      </c>
      <c r="S739" s="4">
        <v>0</v>
      </c>
      <c r="T739">
        <v>0</v>
      </c>
      <c r="U739">
        <v>0</v>
      </c>
      <c r="V739" s="4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 s="2">
        <v>0</v>
      </c>
      <c r="AH739" s="3">
        <v>0</v>
      </c>
      <c r="AI739" s="5">
        <v>0</v>
      </c>
    </row>
    <row r="740" spans="2:35" ht="17.25">
      <c r="B740" t="s">
        <v>188</v>
      </c>
      <c r="C740" s="10">
        <v>64</v>
      </c>
      <c r="D740" t="s">
        <v>830</v>
      </c>
      <c r="E740" s="9">
        <v>31831</v>
      </c>
      <c r="F740" s="8">
        <v>680</v>
      </c>
      <c r="G740" s="12"/>
      <c r="Q740">
        <v>1</v>
      </c>
      <c r="R740" s="8">
        <v>50</v>
      </c>
      <c r="S740" s="4">
        <v>0</v>
      </c>
      <c r="T740">
        <v>0</v>
      </c>
      <c r="U740">
        <v>0</v>
      </c>
      <c r="V740" s="4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 s="2">
        <v>0</v>
      </c>
      <c r="AH740" s="3">
        <v>0</v>
      </c>
      <c r="AI740" s="5">
        <v>0</v>
      </c>
    </row>
    <row r="741" spans="2:35" ht="17.25">
      <c r="B741" t="s">
        <v>188</v>
      </c>
      <c r="C741" s="10">
        <v>65</v>
      </c>
      <c r="D741" t="s">
        <v>831</v>
      </c>
      <c r="E741" s="9">
        <v>33489</v>
      </c>
      <c r="F741" s="8">
        <v>600</v>
      </c>
      <c r="G741" s="12"/>
      <c r="Q741">
        <v>1</v>
      </c>
      <c r="R741" s="8">
        <v>50</v>
      </c>
      <c r="S741" s="4">
        <v>0</v>
      </c>
      <c r="T741">
        <v>0</v>
      </c>
      <c r="U741">
        <v>0</v>
      </c>
      <c r="V741" s="4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 s="2">
        <v>0</v>
      </c>
      <c r="AH741" s="3">
        <v>0</v>
      </c>
      <c r="AI741" s="5">
        <v>0</v>
      </c>
    </row>
    <row r="742" spans="2:35" ht="17.25">
      <c r="B742" t="s">
        <v>188</v>
      </c>
      <c r="C742" s="10">
        <v>67</v>
      </c>
      <c r="D742" t="s">
        <v>832</v>
      </c>
      <c r="E742" s="9">
        <v>34040</v>
      </c>
      <c r="F742" s="8">
        <v>500</v>
      </c>
      <c r="G742" s="12"/>
      <c r="Q742">
        <v>1</v>
      </c>
      <c r="R742" s="8">
        <v>50</v>
      </c>
      <c r="S742" s="4">
        <v>0</v>
      </c>
      <c r="T742">
        <v>0</v>
      </c>
      <c r="U742">
        <v>0</v>
      </c>
      <c r="V742" s="4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 s="2">
        <v>0</v>
      </c>
      <c r="AH742" s="3">
        <v>0</v>
      </c>
      <c r="AI742" s="5">
        <v>0</v>
      </c>
    </row>
    <row r="743" spans="2:35" ht="17.25">
      <c r="B743" t="s">
        <v>188</v>
      </c>
      <c r="C743" s="10">
        <v>68</v>
      </c>
      <c r="D743" t="s">
        <v>833</v>
      </c>
      <c r="E743" s="9">
        <v>33375</v>
      </c>
      <c r="F743" s="8">
        <v>500</v>
      </c>
      <c r="G743" s="12"/>
      <c r="Q743">
        <v>1</v>
      </c>
      <c r="R743" s="8">
        <v>50</v>
      </c>
      <c r="S743" s="4">
        <v>0</v>
      </c>
      <c r="T743">
        <v>0</v>
      </c>
      <c r="U743">
        <v>0</v>
      </c>
      <c r="V743" s="4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 s="2">
        <v>0</v>
      </c>
      <c r="AH743" s="3">
        <v>0</v>
      </c>
      <c r="AI743" s="5">
        <v>0</v>
      </c>
    </row>
    <row r="744" spans="2:35" ht="17.25">
      <c r="B744" t="s">
        <v>188</v>
      </c>
      <c r="C744" s="10">
        <v>69</v>
      </c>
      <c r="D744" t="s">
        <v>775</v>
      </c>
      <c r="E744" s="9">
        <v>32427</v>
      </c>
      <c r="F744" s="8">
        <v>0</v>
      </c>
      <c r="G744" s="12"/>
      <c r="Q744">
        <v>1</v>
      </c>
      <c r="R744" s="8">
        <v>50</v>
      </c>
      <c r="S744" s="4">
        <v>0</v>
      </c>
      <c r="T744">
        <v>0</v>
      </c>
      <c r="U744">
        <v>0</v>
      </c>
      <c r="V744" s="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 s="2">
        <v>0</v>
      </c>
      <c r="AH744" s="3">
        <v>0</v>
      </c>
      <c r="AI744" s="5">
        <v>0</v>
      </c>
    </row>
    <row r="745" spans="2:35" ht="17.25">
      <c r="B745" t="s">
        <v>188</v>
      </c>
      <c r="C745" s="10">
        <v>91</v>
      </c>
      <c r="D745" t="s">
        <v>834</v>
      </c>
      <c r="E745" s="9">
        <v>30338</v>
      </c>
      <c r="F745" s="8">
        <v>1300</v>
      </c>
      <c r="G745" s="12"/>
      <c r="Q745">
        <v>1</v>
      </c>
      <c r="R745" s="8">
        <v>50</v>
      </c>
      <c r="S745" s="4">
        <v>0</v>
      </c>
      <c r="T745">
        <v>0</v>
      </c>
      <c r="U745">
        <v>0</v>
      </c>
      <c r="V745" s="4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 s="2">
        <v>0</v>
      </c>
      <c r="AH745" s="3">
        <v>0</v>
      </c>
      <c r="AI745" s="5">
        <v>0</v>
      </c>
    </row>
    <row r="746" spans="2:35" ht="17.25">
      <c r="B746" t="s">
        <v>212</v>
      </c>
      <c r="C746" s="10">
        <v>4</v>
      </c>
      <c r="D746" t="s">
        <v>835</v>
      </c>
      <c r="E746" s="9">
        <v>32205</v>
      </c>
      <c r="F746" s="8">
        <v>1200</v>
      </c>
      <c r="G746" s="12"/>
      <c r="Q746">
        <v>1</v>
      </c>
      <c r="R746" s="8">
        <v>50</v>
      </c>
      <c r="S746" s="4">
        <v>0</v>
      </c>
      <c r="T746">
        <v>0</v>
      </c>
      <c r="U746">
        <v>0</v>
      </c>
      <c r="V746" s="4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 s="2">
        <v>0</v>
      </c>
      <c r="AH746" s="3">
        <v>0</v>
      </c>
      <c r="AI746" s="5">
        <v>0</v>
      </c>
    </row>
    <row r="747" spans="2:35" ht="17.25">
      <c r="B747" t="s">
        <v>212</v>
      </c>
      <c r="C747" s="10">
        <v>12</v>
      </c>
      <c r="D747" t="s">
        <v>836</v>
      </c>
      <c r="E747" s="9">
        <v>31978</v>
      </c>
      <c r="F747" s="8">
        <v>1200</v>
      </c>
      <c r="G747" s="12"/>
      <c r="Q747">
        <v>1</v>
      </c>
      <c r="R747" s="8">
        <v>50</v>
      </c>
      <c r="S747" s="4">
        <v>0</v>
      </c>
      <c r="T747">
        <v>0</v>
      </c>
      <c r="U747">
        <v>0</v>
      </c>
      <c r="V747" s="4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 s="2">
        <v>0</v>
      </c>
      <c r="AH747" s="3">
        <v>0</v>
      </c>
      <c r="AI747" s="5">
        <v>0</v>
      </c>
    </row>
    <row r="748" spans="2:35" ht="15" customHeight="1">
      <c r="B748" t="s">
        <v>212</v>
      </c>
      <c r="C748" s="10">
        <v>15</v>
      </c>
      <c r="D748" t="s">
        <v>837</v>
      </c>
      <c r="E748" s="9">
        <v>32426</v>
      </c>
      <c r="F748" s="8">
        <v>1500</v>
      </c>
      <c r="G748" s="12"/>
      <c r="Q748">
        <v>1</v>
      </c>
      <c r="R748" s="8">
        <v>50</v>
      </c>
      <c r="S748" s="4">
        <v>0</v>
      </c>
      <c r="T748">
        <v>0</v>
      </c>
      <c r="U748">
        <v>0</v>
      </c>
      <c r="V748" s="4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 s="2">
        <v>0</v>
      </c>
      <c r="AH748" s="3">
        <v>0</v>
      </c>
      <c r="AI748" s="5">
        <v>0</v>
      </c>
    </row>
    <row r="749" spans="2:35" ht="17.25">
      <c r="B749" t="s">
        <v>212</v>
      </c>
      <c r="C749" s="10">
        <v>21</v>
      </c>
      <c r="D749" t="s">
        <v>838</v>
      </c>
      <c r="E749" s="9">
        <v>33308</v>
      </c>
      <c r="F749" s="8">
        <v>800</v>
      </c>
      <c r="G749" s="12"/>
      <c r="Q749">
        <v>1</v>
      </c>
      <c r="R749" s="8">
        <v>50</v>
      </c>
      <c r="S749" s="4">
        <v>0</v>
      </c>
      <c r="T749">
        <v>0</v>
      </c>
      <c r="U749">
        <v>0</v>
      </c>
      <c r="V749" s="4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 s="2">
        <v>0</v>
      </c>
      <c r="AH749" s="3">
        <v>0</v>
      </c>
      <c r="AI749" s="5">
        <v>0</v>
      </c>
    </row>
    <row r="750" spans="2:35" ht="17.25">
      <c r="B750" t="s">
        <v>212</v>
      </c>
      <c r="C750" s="10">
        <v>22</v>
      </c>
      <c r="D750" t="s">
        <v>839</v>
      </c>
      <c r="E750" s="9">
        <v>28463</v>
      </c>
      <c r="F750" s="8">
        <v>1000</v>
      </c>
      <c r="G750" s="12"/>
      <c r="Q750">
        <v>1</v>
      </c>
      <c r="R750" s="8">
        <v>50</v>
      </c>
      <c r="S750" s="4">
        <v>0</v>
      </c>
      <c r="T750">
        <v>0</v>
      </c>
      <c r="U750">
        <v>0</v>
      </c>
      <c r="V750" s="4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 s="2">
        <v>0</v>
      </c>
      <c r="AH750" s="3">
        <v>0</v>
      </c>
      <c r="AI750" s="5">
        <v>0</v>
      </c>
    </row>
    <row r="751" spans="2:35" ht="17.25">
      <c r="B751" t="s">
        <v>212</v>
      </c>
      <c r="C751" s="10">
        <v>29</v>
      </c>
      <c r="D751" t="s">
        <v>840</v>
      </c>
      <c r="E751" s="9">
        <v>29684</v>
      </c>
      <c r="F751" s="8">
        <v>900</v>
      </c>
      <c r="G751" s="12"/>
      <c r="Q751">
        <v>1</v>
      </c>
      <c r="R751" s="8">
        <v>50</v>
      </c>
      <c r="S751" s="4">
        <v>0</v>
      </c>
      <c r="T751">
        <v>0</v>
      </c>
      <c r="U751">
        <v>0</v>
      </c>
      <c r="V751" s="4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 s="2">
        <v>0</v>
      </c>
      <c r="AH751" s="3">
        <v>0</v>
      </c>
      <c r="AI751" s="5">
        <v>0</v>
      </c>
    </row>
    <row r="752" spans="2:35" ht="17.25">
      <c r="B752" t="s">
        <v>212</v>
      </c>
      <c r="C752" s="10">
        <v>30</v>
      </c>
      <c r="D752" t="s">
        <v>841</v>
      </c>
      <c r="E752" s="9">
        <v>31317</v>
      </c>
      <c r="F752" s="8">
        <v>1000</v>
      </c>
      <c r="G752" s="12"/>
      <c r="Q752">
        <v>1</v>
      </c>
      <c r="R752" s="8">
        <v>50</v>
      </c>
      <c r="S752" s="4">
        <v>0</v>
      </c>
      <c r="T752">
        <v>0</v>
      </c>
      <c r="U752">
        <v>0</v>
      </c>
      <c r="V752" s="4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 s="2">
        <v>0</v>
      </c>
      <c r="AH752" s="3">
        <v>0</v>
      </c>
      <c r="AI752" s="5">
        <v>0</v>
      </c>
    </row>
    <row r="753" spans="2:35" ht="17.25">
      <c r="B753" t="s">
        <v>212</v>
      </c>
      <c r="C753" s="10">
        <v>40</v>
      </c>
      <c r="D753" t="s">
        <v>842</v>
      </c>
      <c r="E753" s="9">
        <v>30057</v>
      </c>
      <c r="F753" s="8">
        <v>900</v>
      </c>
      <c r="G753" s="12"/>
      <c r="Q753">
        <v>1</v>
      </c>
      <c r="R753" s="8">
        <v>50</v>
      </c>
      <c r="S753" s="4">
        <v>0</v>
      </c>
      <c r="T753">
        <v>0</v>
      </c>
      <c r="U753">
        <v>0</v>
      </c>
      <c r="V753" s="4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 s="2">
        <v>0</v>
      </c>
      <c r="AH753" s="3">
        <v>0</v>
      </c>
      <c r="AI753" s="5">
        <v>0</v>
      </c>
    </row>
    <row r="754" spans="2:35" ht="17.25">
      <c r="B754" t="s">
        <v>212</v>
      </c>
      <c r="C754" s="10">
        <v>46</v>
      </c>
      <c r="D754" t="s">
        <v>776</v>
      </c>
      <c r="E754" s="9">
        <v>28711</v>
      </c>
      <c r="F754" s="8">
        <v>6300</v>
      </c>
      <c r="G754" s="12"/>
      <c r="Q754">
        <v>1</v>
      </c>
      <c r="R754" s="8">
        <v>50</v>
      </c>
      <c r="S754" s="4">
        <v>0</v>
      </c>
      <c r="T754">
        <v>0</v>
      </c>
      <c r="U754">
        <v>0</v>
      </c>
      <c r="V754" s="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 s="2">
        <v>0</v>
      </c>
      <c r="AH754" s="3">
        <v>0</v>
      </c>
      <c r="AI754" s="5">
        <v>0</v>
      </c>
    </row>
    <row r="755" spans="2:35" ht="17.25">
      <c r="B755" t="s">
        <v>212</v>
      </c>
      <c r="C755" s="10">
        <v>50</v>
      </c>
      <c r="D755" t="s">
        <v>211</v>
      </c>
      <c r="E755" s="9">
        <v>27237</v>
      </c>
      <c r="F755" s="8">
        <v>9000</v>
      </c>
      <c r="G755" s="12"/>
      <c r="Q755">
        <v>1</v>
      </c>
      <c r="R755" s="8">
        <v>50</v>
      </c>
      <c r="S755" s="4">
        <v>0</v>
      </c>
      <c r="T755">
        <v>0</v>
      </c>
      <c r="U755">
        <v>0</v>
      </c>
      <c r="V755" s="4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 s="2">
        <v>0</v>
      </c>
      <c r="AH755" s="3">
        <v>0</v>
      </c>
      <c r="AI755" s="5">
        <v>0</v>
      </c>
    </row>
    <row r="756" spans="2:35" ht="15" customHeight="1">
      <c r="B756" t="s">
        <v>212</v>
      </c>
      <c r="C756" s="10">
        <v>53</v>
      </c>
      <c r="D756" t="s">
        <v>843</v>
      </c>
      <c r="E756" s="9">
        <v>33405</v>
      </c>
      <c r="F756" s="8">
        <v>600</v>
      </c>
      <c r="G756" s="12"/>
      <c r="Q756">
        <v>1</v>
      </c>
      <c r="R756" s="8">
        <v>50</v>
      </c>
      <c r="S756" s="4">
        <v>0</v>
      </c>
      <c r="T756">
        <v>0</v>
      </c>
      <c r="U756">
        <v>0</v>
      </c>
      <c r="V756" s="4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 s="2">
        <v>0</v>
      </c>
      <c r="AH756" s="3">
        <v>0</v>
      </c>
      <c r="AI756" s="5">
        <v>0</v>
      </c>
    </row>
    <row r="757" spans="2:35" ht="17.25">
      <c r="B757" t="s">
        <v>212</v>
      </c>
      <c r="C757" s="10">
        <v>57</v>
      </c>
      <c r="D757" t="s">
        <v>844</v>
      </c>
      <c r="E757" s="9">
        <v>32006</v>
      </c>
      <c r="F757" s="8">
        <v>1000</v>
      </c>
      <c r="G757" s="12"/>
      <c r="Q757">
        <v>1</v>
      </c>
      <c r="R757" s="8">
        <v>50</v>
      </c>
      <c r="S757" s="4">
        <v>0</v>
      </c>
      <c r="T757">
        <v>0</v>
      </c>
      <c r="U757">
        <v>0</v>
      </c>
      <c r="V757" s="4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 s="2">
        <v>0</v>
      </c>
      <c r="AH757" s="3">
        <v>0</v>
      </c>
      <c r="AI757" s="5">
        <v>0</v>
      </c>
    </row>
    <row r="758" spans="2:35" ht="17.25">
      <c r="B758" t="s">
        <v>212</v>
      </c>
      <c r="C758" s="10">
        <v>62</v>
      </c>
      <c r="D758" t="s">
        <v>845</v>
      </c>
      <c r="E758" s="9">
        <v>32349</v>
      </c>
      <c r="F758" s="8">
        <v>600</v>
      </c>
      <c r="G758" s="12"/>
      <c r="Q758">
        <v>1</v>
      </c>
      <c r="R758" s="8">
        <v>50</v>
      </c>
      <c r="S758" s="4">
        <v>0</v>
      </c>
      <c r="T758">
        <v>0</v>
      </c>
      <c r="U758">
        <v>0</v>
      </c>
      <c r="V758" s="4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 s="2">
        <v>0</v>
      </c>
      <c r="AH758" s="3">
        <v>0</v>
      </c>
      <c r="AI758" s="5">
        <v>0</v>
      </c>
    </row>
    <row r="759" spans="2:35" ht="17.25">
      <c r="B759" t="s">
        <v>212</v>
      </c>
      <c r="C759" s="10">
        <v>63</v>
      </c>
      <c r="D759" t="s">
        <v>846</v>
      </c>
      <c r="E759" s="9">
        <v>32064</v>
      </c>
      <c r="F759" s="8">
        <v>600</v>
      </c>
      <c r="G759" s="12"/>
      <c r="Q759">
        <v>1</v>
      </c>
      <c r="R759" s="8">
        <v>50</v>
      </c>
      <c r="S759" s="4">
        <v>0</v>
      </c>
      <c r="T759">
        <v>0</v>
      </c>
      <c r="U759">
        <v>0</v>
      </c>
      <c r="V759" s="4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 s="2">
        <v>0</v>
      </c>
      <c r="AH759" s="3">
        <v>0</v>
      </c>
      <c r="AI759" s="5">
        <v>0</v>
      </c>
    </row>
    <row r="760" spans="2:35" ht="17.25">
      <c r="B760" t="s">
        <v>212</v>
      </c>
      <c r="C760" s="10">
        <v>64</v>
      </c>
      <c r="D760" t="s">
        <v>847</v>
      </c>
      <c r="E760" s="9">
        <v>32926</v>
      </c>
      <c r="F760" s="8">
        <v>600</v>
      </c>
      <c r="G760" s="12"/>
      <c r="Q760">
        <v>1</v>
      </c>
      <c r="R760" s="8">
        <v>50</v>
      </c>
      <c r="S760" s="4">
        <v>0</v>
      </c>
      <c r="T760">
        <v>0</v>
      </c>
      <c r="U760">
        <v>0</v>
      </c>
      <c r="V760" s="4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 s="2">
        <v>0</v>
      </c>
      <c r="AH760" s="3">
        <v>0</v>
      </c>
      <c r="AI760" s="5">
        <v>0</v>
      </c>
    </row>
    <row r="761" spans="2:35" ht="17.25">
      <c r="B761" t="s">
        <v>212</v>
      </c>
      <c r="C761" s="10">
        <v>66</v>
      </c>
      <c r="D761" t="s">
        <v>848</v>
      </c>
      <c r="E761" s="9">
        <v>31949</v>
      </c>
      <c r="F761" s="8">
        <v>600</v>
      </c>
      <c r="G761" s="12"/>
      <c r="Q761">
        <v>1</v>
      </c>
      <c r="R761" s="8">
        <v>50</v>
      </c>
      <c r="S761" s="4">
        <v>0</v>
      </c>
      <c r="T761">
        <v>0</v>
      </c>
      <c r="U761">
        <v>0</v>
      </c>
      <c r="V761" s="4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 s="2">
        <v>0</v>
      </c>
      <c r="AH761" s="3">
        <v>0</v>
      </c>
      <c r="AI761" s="5">
        <v>0</v>
      </c>
    </row>
    <row r="762" spans="2:35" ht="17.25">
      <c r="B762" t="s">
        <v>212</v>
      </c>
      <c r="C762" s="10">
        <v>67</v>
      </c>
      <c r="D762" t="s">
        <v>849</v>
      </c>
      <c r="E762" s="9">
        <v>32687</v>
      </c>
      <c r="F762" s="8">
        <v>600</v>
      </c>
      <c r="G762" s="12"/>
      <c r="Q762">
        <v>1</v>
      </c>
      <c r="R762" s="8">
        <v>50</v>
      </c>
      <c r="S762" s="4">
        <v>0</v>
      </c>
      <c r="T762">
        <v>0</v>
      </c>
      <c r="U762">
        <v>0</v>
      </c>
      <c r="V762" s="4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 s="2">
        <v>0</v>
      </c>
      <c r="AH762" s="3">
        <v>0</v>
      </c>
      <c r="AI762" s="5">
        <v>0</v>
      </c>
    </row>
    <row r="763" spans="2:35" ht="15" customHeight="1">
      <c r="B763" t="s">
        <v>212</v>
      </c>
      <c r="C763" s="10">
        <v>68</v>
      </c>
      <c r="D763" t="s">
        <v>850</v>
      </c>
      <c r="E763" s="9">
        <v>32463</v>
      </c>
      <c r="F763" s="8">
        <v>500</v>
      </c>
      <c r="G763" s="12"/>
      <c r="Q763">
        <v>1</v>
      </c>
      <c r="R763" s="8">
        <v>50</v>
      </c>
      <c r="S763" s="4">
        <v>0</v>
      </c>
      <c r="T763">
        <v>0</v>
      </c>
      <c r="U763">
        <v>0</v>
      </c>
      <c r="V763" s="4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 s="2">
        <v>0</v>
      </c>
      <c r="AH763" s="3">
        <v>0</v>
      </c>
      <c r="AI763" s="5">
        <v>0</v>
      </c>
    </row>
    <row r="764" spans="2:35" ht="15" customHeight="1">
      <c r="B764" t="s">
        <v>212</v>
      </c>
      <c r="C764" s="10">
        <v>69</v>
      </c>
      <c r="D764" t="s">
        <v>851</v>
      </c>
      <c r="E764" s="9">
        <v>33764</v>
      </c>
      <c r="F764" s="8">
        <v>600</v>
      </c>
      <c r="G764" s="12"/>
      <c r="Q764">
        <v>1</v>
      </c>
      <c r="R764" s="8">
        <v>50</v>
      </c>
      <c r="S764" s="4">
        <v>0</v>
      </c>
      <c r="T764">
        <v>0</v>
      </c>
      <c r="U764">
        <v>0</v>
      </c>
      <c r="V764" s="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 s="2">
        <v>0</v>
      </c>
      <c r="AH764" s="3">
        <v>0</v>
      </c>
      <c r="AI764" s="5">
        <v>0</v>
      </c>
    </row>
    <row r="765" spans="2:35" ht="17.25">
      <c r="B765" t="s">
        <v>237</v>
      </c>
      <c r="C765" s="10">
        <v>0</v>
      </c>
      <c r="D765" t="s">
        <v>852</v>
      </c>
      <c r="E765" s="9">
        <v>30067</v>
      </c>
      <c r="F765" s="8">
        <v>4160</v>
      </c>
      <c r="G765" s="12"/>
      <c r="Q765">
        <v>1</v>
      </c>
      <c r="R765" s="8">
        <v>50</v>
      </c>
      <c r="S765" s="4">
        <v>0</v>
      </c>
      <c r="T765">
        <v>0</v>
      </c>
      <c r="U765">
        <v>0</v>
      </c>
      <c r="V765" s="4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 s="2">
        <v>0</v>
      </c>
      <c r="AH765" s="3">
        <v>0</v>
      </c>
      <c r="AI765" s="5">
        <v>0</v>
      </c>
    </row>
    <row r="766" spans="2:35" ht="15" customHeight="1">
      <c r="B766" t="s">
        <v>237</v>
      </c>
      <c r="C766" s="10">
        <v>13</v>
      </c>
      <c r="D766" t="s">
        <v>853</v>
      </c>
      <c r="E766" s="9">
        <v>29339</v>
      </c>
      <c r="F766" s="8">
        <v>1530</v>
      </c>
      <c r="G766" s="12"/>
      <c r="Q766">
        <v>1</v>
      </c>
      <c r="R766" s="8">
        <v>50</v>
      </c>
      <c r="S766" s="4">
        <v>0</v>
      </c>
      <c r="T766">
        <v>0</v>
      </c>
      <c r="U766">
        <v>0</v>
      </c>
      <c r="V766" s="4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 s="2">
        <v>0</v>
      </c>
      <c r="AH766" s="3">
        <v>0</v>
      </c>
      <c r="AI766" s="5">
        <v>0</v>
      </c>
    </row>
    <row r="767" spans="2:35" ht="15" customHeight="1">
      <c r="B767" t="s">
        <v>237</v>
      </c>
      <c r="C767" s="10">
        <v>16</v>
      </c>
      <c r="D767" t="s">
        <v>777</v>
      </c>
      <c r="E767" s="9">
        <v>30074</v>
      </c>
      <c r="F767" s="8">
        <v>1640</v>
      </c>
      <c r="G767" s="12"/>
      <c r="Q767">
        <v>1</v>
      </c>
      <c r="R767" s="8">
        <v>50</v>
      </c>
      <c r="S767" s="4">
        <v>0</v>
      </c>
      <c r="T767">
        <v>0</v>
      </c>
      <c r="U767">
        <v>0</v>
      </c>
      <c r="V767" s="4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 s="2">
        <v>0</v>
      </c>
      <c r="AH767" s="3">
        <v>0</v>
      </c>
      <c r="AI767" s="5">
        <v>0</v>
      </c>
    </row>
    <row r="768" spans="2:35" ht="17.25">
      <c r="B768" t="s">
        <v>237</v>
      </c>
      <c r="C768" s="10">
        <v>24</v>
      </c>
      <c r="D768" t="s">
        <v>854</v>
      </c>
      <c r="E768" s="9">
        <v>32318</v>
      </c>
      <c r="F768" s="8">
        <v>1000</v>
      </c>
      <c r="G768" s="12"/>
      <c r="Q768">
        <v>1</v>
      </c>
      <c r="R768" s="8">
        <v>50</v>
      </c>
      <c r="S768" s="4">
        <v>0</v>
      </c>
      <c r="T768">
        <v>0</v>
      </c>
      <c r="U768">
        <v>0</v>
      </c>
      <c r="V768" s="4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 s="2">
        <v>0</v>
      </c>
      <c r="AH768" s="3">
        <v>0</v>
      </c>
      <c r="AI768" s="5">
        <v>0</v>
      </c>
    </row>
    <row r="769" spans="2:35" ht="17.25">
      <c r="B769" t="s">
        <v>237</v>
      </c>
      <c r="C769" s="10">
        <v>33</v>
      </c>
      <c r="D769" t="s">
        <v>855</v>
      </c>
      <c r="E769" s="9">
        <v>32526</v>
      </c>
      <c r="F769" s="8">
        <v>1500</v>
      </c>
      <c r="G769" s="12"/>
      <c r="Q769">
        <v>1</v>
      </c>
      <c r="R769" s="8">
        <v>50</v>
      </c>
      <c r="S769" s="4">
        <v>0</v>
      </c>
      <c r="T769">
        <v>0</v>
      </c>
      <c r="U769">
        <v>0</v>
      </c>
      <c r="V769" s="4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 s="2">
        <v>0</v>
      </c>
      <c r="AH769" s="3">
        <v>0</v>
      </c>
      <c r="AI769" s="5">
        <v>0</v>
      </c>
    </row>
    <row r="770" spans="2:35" ht="17.25">
      <c r="B770" t="s">
        <v>237</v>
      </c>
      <c r="C770" s="10">
        <v>35</v>
      </c>
      <c r="D770" t="s">
        <v>856</v>
      </c>
      <c r="E770" s="9">
        <v>31600</v>
      </c>
      <c r="F770" s="8">
        <v>750</v>
      </c>
      <c r="G770" s="12"/>
      <c r="Q770">
        <v>1</v>
      </c>
      <c r="R770" s="8">
        <v>50</v>
      </c>
      <c r="S770" s="4">
        <v>0</v>
      </c>
      <c r="T770">
        <v>0</v>
      </c>
      <c r="U770">
        <v>0</v>
      </c>
      <c r="V770" s="4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 s="2">
        <v>0</v>
      </c>
      <c r="AH770" s="3">
        <v>0</v>
      </c>
      <c r="AI770" s="5">
        <v>0</v>
      </c>
    </row>
    <row r="771" spans="2:35" ht="17.25">
      <c r="B771" t="s">
        <v>237</v>
      </c>
      <c r="C771" s="10">
        <v>37</v>
      </c>
      <c r="D771" t="s">
        <v>857</v>
      </c>
      <c r="E771" s="9">
        <v>32027</v>
      </c>
      <c r="F771" s="8">
        <v>580</v>
      </c>
      <c r="G771" s="12"/>
      <c r="Q771">
        <v>1</v>
      </c>
      <c r="R771" s="8">
        <v>50</v>
      </c>
      <c r="S771" s="4">
        <v>0</v>
      </c>
      <c r="T771">
        <v>0</v>
      </c>
      <c r="U771">
        <v>0</v>
      </c>
      <c r="V771" s="4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 s="2">
        <v>0</v>
      </c>
      <c r="AH771" s="3">
        <v>0</v>
      </c>
      <c r="AI771" s="5">
        <v>0</v>
      </c>
    </row>
    <row r="772" spans="2:35" ht="17.25">
      <c r="B772" t="s">
        <v>237</v>
      </c>
      <c r="C772" s="10">
        <v>42</v>
      </c>
      <c r="D772" t="s">
        <v>858</v>
      </c>
      <c r="E772" s="9">
        <v>30703</v>
      </c>
      <c r="F772" s="8">
        <v>1000</v>
      </c>
      <c r="G772" s="12"/>
      <c r="Q772">
        <v>1</v>
      </c>
      <c r="R772" s="8">
        <v>50</v>
      </c>
      <c r="S772" s="4">
        <v>0</v>
      </c>
      <c r="T772">
        <v>0</v>
      </c>
      <c r="U772">
        <v>0</v>
      </c>
      <c r="V772" s="4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 s="2">
        <v>0</v>
      </c>
      <c r="AH772" s="3">
        <v>0</v>
      </c>
      <c r="AI772" s="5">
        <v>0</v>
      </c>
    </row>
    <row r="773" spans="2:35" ht="17.25">
      <c r="B773" t="s">
        <v>237</v>
      </c>
      <c r="C773" s="10">
        <v>45</v>
      </c>
      <c r="D773" t="s">
        <v>859</v>
      </c>
      <c r="E773" s="9">
        <v>29578</v>
      </c>
      <c r="F773" s="8">
        <v>800</v>
      </c>
      <c r="G773" s="12"/>
      <c r="Q773">
        <v>1</v>
      </c>
      <c r="R773" s="8">
        <v>50</v>
      </c>
      <c r="S773" s="4">
        <v>0</v>
      </c>
      <c r="T773">
        <v>0</v>
      </c>
      <c r="U773">
        <v>0</v>
      </c>
      <c r="V773" s="4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 s="2">
        <v>0</v>
      </c>
      <c r="AH773" s="3">
        <v>0</v>
      </c>
      <c r="AI773" s="5">
        <v>0</v>
      </c>
    </row>
    <row r="774" spans="2:35" ht="17.25">
      <c r="B774" t="s">
        <v>237</v>
      </c>
      <c r="C774" s="10">
        <v>47</v>
      </c>
      <c r="D774" t="s">
        <v>860</v>
      </c>
      <c r="E774" s="9">
        <v>30228</v>
      </c>
      <c r="F774" s="8">
        <v>2160</v>
      </c>
      <c r="G774" s="12"/>
      <c r="Q774">
        <v>1</v>
      </c>
      <c r="R774" s="8">
        <v>50</v>
      </c>
      <c r="S774" s="4">
        <v>0</v>
      </c>
      <c r="T774">
        <v>0</v>
      </c>
      <c r="U774">
        <v>0</v>
      </c>
      <c r="V774" s="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 s="2">
        <v>0</v>
      </c>
      <c r="AH774" s="3">
        <v>0</v>
      </c>
      <c r="AI774" s="5">
        <v>0</v>
      </c>
    </row>
    <row r="775" spans="2:35" ht="17.25">
      <c r="B775" t="s">
        <v>237</v>
      </c>
      <c r="C775" s="10">
        <v>48</v>
      </c>
      <c r="D775" t="s">
        <v>778</v>
      </c>
      <c r="E775" s="9">
        <v>28752</v>
      </c>
      <c r="F775" s="8">
        <v>1100</v>
      </c>
      <c r="G775" s="12"/>
      <c r="Q775">
        <v>1</v>
      </c>
      <c r="R775" s="8">
        <v>50</v>
      </c>
      <c r="S775" s="4">
        <v>0</v>
      </c>
      <c r="T775">
        <v>0</v>
      </c>
      <c r="U775">
        <v>0</v>
      </c>
      <c r="V775" s="4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 s="2">
        <v>0</v>
      </c>
      <c r="AH775" s="3">
        <v>0</v>
      </c>
      <c r="AI775" s="5">
        <v>0</v>
      </c>
    </row>
    <row r="776" spans="2:35" ht="17.25">
      <c r="B776" t="s">
        <v>237</v>
      </c>
      <c r="C776" s="10">
        <v>50</v>
      </c>
      <c r="D776" t="s">
        <v>779</v>
      </c>
      <c r="E776" s="9">
        <v>33498</v>
      </c>
      <c r="F776" s="8">
        <v>570</v>
      </c>
      <c r="G776" s="12"/>
      <c r="Q776">
        <v>1</v>
      </c>
      <c r="R776" s="8">
        <v>50</v>
      </c>
      <c r="S776" s="4">
        <v>0</v>
      </c>
      <c r="T776">
        <v>0</v>
      </c>
      <c r="U776">
        <v>0</v>
      </c>
      <c r="V776" s="4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 s="2">
        <v>0</v>
      </c>
      <c r="AH776" s="3">
        <v>0</v>
      </c>
      <c r="AI776" s="5">
        <v>0</v>
      </c>
    </row>
    <row r="777" spans="2:35" ht="17.25">
      <c r="B777" t="s">
        <v>237</v>
      </c>
      <c r="C777" s="10">
        <v>51</v>
      </c>
      <c r="D777" t="s">
        <v>861</v>
      </c>
      <c r="E777" s="9">
        <v>32839</v>
      </c>
      <c r="F777" s="8">
        <v>600</v>
      </c>
      <c r="G777" s="12"/>
      <c r="Q777">
        <v>1</v>
      </c>
      <c r="R777" s="8">
        <v>50</v>
      </c>
      <c r="S777" s="4">
        <v>0</v>
      </c>
      <c r="T777">
        <v>0</v>
      </c>
      <c r="U777">
        <v>0</v>
      </c>
      <c r="V777" s="4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 s="2">
        <v>0</v>
      </c>
      <c r="AH777" s="3">
        <v>0</v>
      </c>
      <c r="AI777" s="5">
        <v>0</v>
      </c>
    </row>
    <row r="778" spans="2:35" ht="17.25">
      <c r="B778" t="s">
        <v>237</v>
      </c>
      <c r="C778" s="10">
        <v>53</v>
      </c>
      <c r="D778" t="s">
        <v>862</v>
      </c>
      <c r="E778" s="9">
        <v>33730</v>
      </c>
      <c r="F778" s="8">
        <v>600</v>
      </c>
      <c r="G778" s="12"/>
      <c r="Q778">
        <v>1</v>
      </c>
      <c r="R778" s="8">
        <v>50</v>
      </c>
      <c r="S778" s="4">
        <v>0</v>
      </c>
      <c r="T778">
        <v>0</v>
      </c>
      <c r="U778">
        <v>0</v>
      </c>
      <c r="V778" s="4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 s="2">
        <v>0</v>
      </c>
      <c r="AH778" s="3">
        <v>0</v>
      </c>
      <c r="AI778" s="5">
        <v>0</v>
      </c>
    </row>
    <row r="779" spans="2:35" ht="17.25">
      <c r="B779" t="s">
        <v>237</v>
      </c>
      <c r="C779" s="10">
        <v>54</v>
      </c>
      <c r="D779" t="s">
        <v>863</v>
      </c>
      <c r="E779" s="9">
        <v>32001</v>
      </c>
      <c r="F779" s="8">
        <v>450</v>
      </c>
      <c r="G779" s="12"/>
      <c r="Q779">
        <v>1</v>
      </c>
      <c r="R779" s="8">
        <v>50</v>
      </c>
      <c r="S779" s="4">
        <v>0</v>
      </c>
      <c r="T779">
        <v>0</v>
      </c>
      <c r="U779">
        <v>0</v>
      </c>
      <c r="V779" s="4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 s="2">
        <v>0</v>
      </c>
      <c r="AH779" s="3">
        <v>0</v>
      </c>
      <c r="AI779" s="5">
        <v>0</v>
      </c>
    </row>
    <row r="780" spans="2:35" ht="17.25">
      <c r="B780" t="s">
        <v>237</v>
      </c>
      <c r="C780" s="10">
        <v>57</v>
      </c>
      <c r="D780" t="s">
        <v>864</v>
      </c>
      <c r="E780" s="9">
        <v>31972</v>
      </c>
      <c r="F780" s="8">
        <v>500</v>
      </c>
      <c r="G780" s="12"/>
      <c r="Q780">
        <v>1</v>
      </c>
      <c r="R780" s="8">
        <v>50</v>
      </c>
      <c r="S780" s="4">
        <v>0</v>
      </c>
      <c r="T780">
        <v>0</v>
      </c>
      <c r="U780">
        <v>0</v>
      </c>
      <c r="V780" s="4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 s="2">
        <v>0</v>
      </c>
      <c r="AH780" s="3">
        <v>0</v>
      </c>
      <c r="AI780" s="5">
        <v>0</v>
      </c>
    </row>
    <row r="781" spans="2:35" ht="17.25">
      <c r="B781" t="s">
        <v>237</v>
      </c>
      <c r="C781" s="10">
        <v>63</v>
      </c>
      <c r="D781" t="s">
        <v>865</v>
      </c>
      <c r="E781" s="9">
        <v>31753</v>
      </c>
      <c r="F781" s="8">
        <v>500</v>
      </c>
      <c r="G781" s="12"/>
      <c r="Q781">
        <v>1</v>
      </c>
      <c r="R781" s="8">
        <v>50</v>
      </c>
      <c r="S781" s="4">
        <v>0</v>
      </c>
      <c r="T781">
        <v>0</v>
      </c>
      <c r="U781">
        <v>0</v>
      </c>
      <c r="V781" s="4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 s="2">
        <v>0</v>
      </c>
      <c r="AH781" s="3">
        <v>0</v>
      </c>
      <c r="AI781" s="5">
        <v>0</v>
      </c>
    </row>
    <row r="782" spans="2:35" ht="17.25">
      <c r="B782" t="s">
        <v>237</v>
      </c>
      <c r="C782" s="10">
        <v>64</v>
      </c>
      <c r="D782" t="s">
        <v>866</v>
      </c>
      <c r="E782" s="9">
        <v>30323</v>
      </c>
      <c r="F782" s="8">
        <v>440</v>
      </c>
      <c r="G782" s="12"/>
      <c r="Q782">
        <v>1</v>
      </c>
      <c r="R782" s="8">
        <v>50</v>
      </c>
      <c r="S782" s="4">
        <v>0</v>
      </c>
      <c r="T782">
        <v>0</v>
      </c>
      <c r="U782">
        <v>0</v>
      </c>
      <c r="V782" s="4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 s="2">
        <v>0</v>
      </c>
      <c r="AH782" s="3">
        <v>0</v>
      </c>
      <c r="AI782" s="5">
        <v>0</v>
      </c>
    </row>
    <row r="783" spans="2:35" ht="17.25">
      <c r="B783" t="s">
        <v>237</v>
      </c>
      <c r="C783" s="10">
        <v>70</v>
      </c>
      <c r="D783" t="s">
        <v>867</v>
      </c>
      <c r="E783" s="9">
        <v>31702</v>
      </c>
      <c r="F783" s="8">
        <v>500</v>
      </c>
      <c r="G783" s="12"/>
      <c r="Q783">
        <v>1</v>
      </c>
      <c r="R783" s="8">
        <v>50</v>
      </c>
      <c r="S783" s="4">
        <v>0</v>
      </c>
      <c r="T783">
        <v>0</v>
      </c>
      <c r="U783">
        <v>0</v>
      </c>
      <c r="V783" s="4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 s="2">
        <v>0</v>
      </c>
      <c r="AH783" s="3">
        <v>0</v>
      </c>
      <c r="AI783" s="5">
        <v>0</v>
      </c>
    </row>
    <row r="784" spans="2:35" ht="17.25">
      <c r="B784" t="s">
        <v>57</v>
      </c>
      <c r="C784" s="10">
        <v>17</v>
      </c>
      <c r="D784" t="s">
        <v>868</v>
      </c>
      <c r="E784" s="9">
        <v>29580</v>
      </c>
      <c r="F784" s="8">
        <v>1500</v>
      </c>
      <c r="G784" s="12"/>
      <c r="Q784">
        <v>1</v>
      </c>
      <c r="R784" s="8">
        <v>50</v>
      </c>
      <c r="S784" s="4">
        <v>0</v>
      </c>
      <c r="T784">
        <v>0</v>
      </c>
      <c r="U784">
        <v>0</v>
      </c>
      <c r="V784" s="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 s="2">
        <v>0</v>
      </c>
      <c r="AH784" s="3">
        <v>0</v>
      </c>
      <c r="AI784" s="5">
        <v>0</v>
      </c>
    </row>
    <row r="785" spans="2:35" ht="17.25">
      <c r="B785" t="s">
        <v>57</v>
      </c>
      <c r="C785" s="10">
        <v>18</v>
      </c>
      <c r="D785" t="s">
        <v>869</v>
      </c>
      <c r="E785" s="9">
        <v>31931</v>
      </c>
      <c r="F785" s="8">
        <v>1400</v>
      </c>
      <c r="G785" s="12"/>
      <c r="Q785">
        <v>1</v>
      </c>
      <c r="R785" s="8">
        <v>50</v>
      </c>
      <c r="S785" s="4">
        <v>0</v>
      </c>
      <c r="T785">
        <v>0</v>
      </c>
      <c r="U785">
        <v>0</v>
      </c>
      <c r="V785" s="4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 s="2">
        <v>0</v>
      </c>
      <c r="AH785" s="3">
        <v>0</v>
      </c>
      <c r="AI785" s="5">
        <v>0</v>
      </c>
    </row>
    <row r="786" spans="2:35" ht="17.25">
      <c r="B786" t="s">
        <v>57</v>
      </c>
      <c r="C786" s="10">
        <v>33</v>
      </c>
      <c r="D786" t="s">
        <v>870</v>
      </c>
      <c r="E786" s="9">
        <v>28396</v>
      </c>
      <c r="F786" s="8">
        <v>2400</v>
      </c>
      <c r="G786" s="12"/>
      <c r="Q786">
        <v>1</v>
      </c>
      <c r="R786" s="8">
        <v>50</v>
      </c>
      <c r="S786" s="4">
        <v>0</v>
      </c>
      <c r="T786">
        <v>0</v>
      </c>
      <c r="U786">
        <v>0</v>
      </c>
      <c r="V786" s="4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 s="2">
        <v>0</v>
      </c>
      <c r="AH786" s="3">
        <v>0</v>
      </c>
      <c r="AI786" s="5">
        <v>0</v>
      </c>
    </row>
    <row r="787" spans="2:35" ht="17.25">
      <c r="B787" t="s">
        <v>57</v>
      </c>
      <c r="C787" s="10">
        <v>36</v>
      </c>
      <c r="D787" t="s">
        <v>871</v>
      </c>
      <c r="E787" s="9">
        <v>33876</v>
      </c>
      <c r="F787" s="8">
        <v>720</v>
      </c>
      <c r="G787" s="12"/>
      <c r="Q787">
        <v>1</v>
      </c>
      <c r="R787" s="8">
        <v>50</v>
      </c>
      <c r="S787" s="4">
        <v>0</v>
      </c>
      <c r="T787">
        <v>0</v>
      </c>
      <c r="U787">
        <v>0</v>
      </c>
      <c r="V787" s="4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 s="2">
        <v>0</v>
      </c>
      <c r="AH787" s="3">
        <v>0</v>
      </c>
      <c r="AI787" s="5">
        <v>0</v>
      </c>
    </row>
    <row r="788" spans="2:35" ht="17.25">
      <c r="B788" t="s">
        <v>57</v>
      </c>
      <c r="C788" s="10">
        <v>38</v>
      </c>
      <c r="D788" t="s">
        <v>872</v>
      </c>
      <c r="E788" s="9">
        <v>32414</v>
      </c>
      <c r="F788" s="8">
        <v>580</v>
      </c>
      <c r="G788" s="12"/>
      <c r="Q788">
        <v>1</v>
      </c>
      <c r="R788" s="8">
        <v>50</v>
      </c>
      <c r="S788" s="4">
        <v>0</v>
      </c>
      <c r="T788">
        <v>0</v>
      </c>
      <c r="U788">
        <v>0</v>
      </c>
      <c r="V788" s="4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 s="2">
        <v>0</v>
      </c>
      <c r="AH788" s="3">
        <v>0</v>
      </c>
      <c r="AI788" s="5">
        <v>0</v>
      </c>
    </row>
    <row r="789" spans="2:35" ht="17.25">
      <c r="B789" t="s">
        <v>57</v>
      </c>
      <c r="C789" s="10">
        <v>44</v>
      </c>
      <c r="D789" t="s">
        <v>873</v>
      </c>
      <c r="E789" s="9">
        <v>32217</v>
      </c>
      <c r="F789" s="8">
        <v>840</v>
      </c>
      <c r="G789" s="12"/>
      <c r="Q789">
        <v>1</v>
      </c>
      <c r="R789" s="8">
        <v>50</v>
      </c>
      <c r="S789" s="4">
        <v>0</v>
      </c>
      <c r="T789">
        <v>0</v>
      </c>
      <c r="U789">
        <v>0</v>
      </c>
      <c r="V789" s="4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 s="2">
        <v>0</v>
      </c>
      <c r="AH789" s="3">
        <v>0</v>
      </c>
      <c r="AI789" s="5">
        <v>0</v>
      </c>
    </row>
    <row r="790" spans="2:35" ht="17.25">
      <c r="B790" t="s">
        <v>57</v>
      </c>
      <c r="C790" s="10">
        <v>47</v>
      </c>
      <c r="D790" t="s">
        <v>874</v>
      </c>
      <c r="E790" s="9">
        <v>30863</v>
      </c>
      <c r="F790" s="8">
        <v>2400</v>
      </c>
      <c r="G790" s="12"/>
      <c r="Q790">
        <v>1</v>
      </c>
      <c r="R790" s="8">
        <v>50</v>
      </c>
      <c r="S790" s="4">
        <v>0</v>
      </c>
      <c r="T790">
        <v>0</v>
      </c>
      <c r="U790">
        <v>0</v>
      </c>
      <c r="V790" s="4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 s="2">
        <v>0</v>
      </c>
      <c r="AH790" s="3">
        <v>0</v>
      </c>
      <c r="AI790" s="5">
        <v>0</v>
      </c>
    </row>
    <row r="791" spans="2:35" ht="17.25">
      <c r="B791" t="s">
        <v>57</v>
      </c>
      <c r="C791" s="10">
        <v>48</v>
      </c>
      <c r="D791" t="s">
        <v>875</v>
      </c>
      <c r="E791" s="9">
        <v>31271</v>
      </c>
      <c r="F791" s="8">
        <v>1000</v>
      </c>
      <c r="G791" s="12"/>
      <c r="Q791">
        <v>1</v>
      </c>
      <c r="R791" s="8">
        <v>50</v>
      </c>
      <c r="S791" s="4">
        <v>0</v>
      </c>
      <c r="T791">
        <v>0</v>
      </c>
      <c r="U791">
        <v>0</v>
      </c>
      <c r="V791" s="4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 s="2">
        <v>0</v>
      </c>
      <c r="AH791" s="3">
        <v>0</v>
      </c>
      <c r="AI791" s="5">
        <v>0</v>
      </c>
    </row>
    <row r="792" spans="2:35" ht="17.25">
      <c r="B792" t="s">
        <v>57</v>
      </c>
      <c r="C792" s="10">
        <v>51</v>
      </c>
      <c r="D792" t="s">
        <v>876</v>
      </c>
      <c r="E792" s="9">
        <v>30498</v>
      </c>
      <c r="F792" s="8">
        <v>3250</v>
      </c>
      <c r="G792" s="12"/>
      <c r="Q792">
        <v>1</v>
      </c>
      <c r="R792" s="8">
        <v>50</v>
      </c>
      <c r="S792" s="4">
        <v>0</v>
      </c>
      <c r="T792">
        <v>0</v>
      </c>
      <c r="U792">
        <v>0</v>
      </c>
      <c r="V792" s="4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 s="2">
        <v>0</v>
      </c>
      <c r="AH792" s="3">
        <v>0</v>
      </c>
      <c r="AI792" s="5">
        <v>0</v>
      </c>
    </row>
    <row r="793" spans="2:35" ht="17.25">
      <c r="B793" t="s">
        <v>57</v>
      </c>
      <c r="C793" s="10">
        <v>52</v>
      </c>
      <c r="D793" t="s">
        <v>877</v>
      </c>
      <c r="E793" s="9">
        <v>33666</v>
      </c>
      <c r="F793" s="8">
        <v>480</v>
      </c>
      <c r="G793" s="12"/>
      <c r="Q793">
        <v>1</v>
      </c>
      <c r="R793" s="8">
        <v>50</v>
      </c>
      <c r="S793" s="4">
        <v>0</v>
      </c>
      <c r="T793">
        <v>0</v>
      </c>
      <c r="U793">
        <v>0</v>
      </c>
      <c r="V793" s="4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 s="2">
        <v>0</v>
      </c>
      <c r="AH793" s="3">
        <v>0</v>
      </c>
      <c r="AI793" s="5">
        <v>0</v>
      </c>
    </row>
    <row r="794" spans="2:35" ht="17.25">
      <c r="B794" t="s">
        <v>57</v>
      </c>
      <c r="C794" s="10">
        <v>56</v>
      </c>
      <c r="D794" t="s">
        <v>878</v>
      </c>
      <c r="E794" s="9">
        <v>30933</v>
      </c>
      <c r="F794" s="8">
        <v>1400</v>
      </c>
      <c r="G794" s="12"/>
      <c r="Q794">
        <v>1</v>
      </c>
      <c r="R794" s="8">
        <v>50</v>
      </c>
      <c r="S794" s="4">
        <v>0</v>
      </c>
      <c r="T794">
        <v>0</v>
      </c>
      <c r="U794">
        <v>0</v>
      </c>
      <c r="V794" s="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 s="2">
        <v>0</v>
      </c>
      <c r="AH794" s="3">
        <v>0</v>
      </c>
      <c r="AI794" s="5">
        <v>0</v>
      </c>
    </row>
    <row r="795" spans="2:35" ht="17.25">
      <c r="B795" t="s">
        <v>57</v>
      </c>
      <c r="C795" s="10">
        <v>59</v>
      </c>
      <c r="D795" t="s">
        <v>879</v>
      </c>
      <c r="E795" s="9">
        <v>33898</v>
      </c>
      <c r="F795" s="8">
        <v>600</v>
      </c>
      <c r="G795" s="12"/>
      <c r="Q795">
        <v>1</v>
      </c>
      <c r="R795" s="8">
        <v>50</v>
      </c>
      <c r="S795" s="4">
        <v>0</v>
      </c>
      <c r="T795">
        <v>0</v>
      </c>
      <c r="U795">
        <v>0</v>
      </c>
      <c r="V795" s="4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 s="2">
        <v>0</v>
      </c>
      <c r="AH795" s="3">
        <v>0</v>
      </c>
      <c r="AI795" s="5">
        <v>0</v>
      </c>
    </row>
    <row r="796" spans="2:35" ht="17.25">
      <c r="B796" t="s">
        <v>57</v>
      </c>
      <c r="C796" s="10">
        <v>60</v>
      </c>
      <c r="D796" t="s">
        <v>880</v>
      </c>
      <c r="E796" s="9">
        <v>33974</v>
      </c>
      <c r="F796" s="8">
        <v>600</v>
      </c>
      <c r="G796" s="12"/>
      <c r="Q796">
        <v>1</v>
      </c>
      <c r="R796" s="8">
        <v>50</v>
      </c>
      <c r="S796" s="4">
        <v>0</v>
      </c>
      <c r="T796">
        <v>0</v>
      </c>
      <c r="U796">
        <v>0</v>
      </c>
      <c r="V796" s="4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 s="2">
        <v>0</v>
      </c>
      <c r="AH796" s="3">
        <v>0</v>
      </c>
      <c r="AI796" s="5">
        <v>0</v>
      </c>
    </row>
    <row r="797" spans="2:35" ht="17.25">
      <c r="B797" t="s">
        <v>57</v>
      </c>
      <c r="C797" s="10">
        <v>68</v>
      </c>
      <c r="D797" t="s">
        <v>881</v>
      </c>
      <c r="E797" s="9">
        <v>32415</v>
      </c>
      <c r="F797" s="8">
        <v>540</v>
      </c>
      <c r="G797" s="12"/>
      <c r="Q797">
        <v>1</v>
      </c>
      <c r="R797" s="8">
        <v>50</v>
      </c>
      <c r="S797" s="4">
        <v>0</v>
      </c>
      <c r="T797">
        <v>0</v>
      </c>
      <c r="U797">
        <v>0</v>
      </c>
      <c r="V797" s="4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 s="2">
        <v>0</v>
      </c>
      <c r="AH797" s="3">
        <v>0</v>
      </c>
      <c r="AI797" s="5">
        <v>0</v>
      </c>
    </row>
    <row r="798" spans="2:35" ht="15" customHeight="1">
      <c r="B798" t="s">
        <v>906</v>
      </c>
      <c r="C798" s="10">
        <v>28</v>
      </c>
      <c r="D798" t="s">
        <v>882</v>
      </c>
      <c r="E798" s="9">
        <v>30470</v>
      </c>
      <c r="F798" s="8">
        <v>745</v>
      </c>
      <c r="G798" s="12"/>
      <c r="Q798">
        <v>1</v>
      </c>
      <c r="R798" s="8">
        <v>50</v>
      </c>
      <c r="S798" s="4">
        <v>0</v>
      </c>
      <c r="T798">
        <v>0</v>
      </c>
      <c r="U798">
        <v>0</v>
      </c>
      <c r="V798" s="4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 s="2">
        <v>0</v>
      </c>
      <c r="AH798" s="3">
        <v>0</v>
      </c>
      <c r="AI798" s="5">
        <v>0</v>
      </c>
    </row>
    <row r="799" spans="2:35" ht="15" customHeight="1">
      <c r="B799" t="s">
        <v>906</v>
      </c>
      <c r="C799" s="10">
        <v>33</v>
      </c>
      <c r="D799" t="s">
        <v>907</v>
      </c>
      <c r="E799" s="9">
        <v>27881</v>
      </c>
      <c r="F799" s="8">
        <v>7500</v>
      </c>
      <c r="G799" s="12"/>
      <c r="Q799">
        <v>1</v>
      </c>
      <c r="R799" s="8">
        <v>50</v>
      </c>
      <c r="S799" s="4">
        <v>0</v>
      </c>
      <c r="T799">
        <v>0</v>
      </c>
      <c r="U799">
        <v>0</v>
      </c>
      <c r="V799" s="4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 s="2">
        <v>0</v>
      </c>
      <c r="AH799" s="3">
        <v>0</v>
      </c>
      <c r="AI799" s="5">
        <v>0</v>
      </c>
    </row>
    <row r="800" spans="2:35" ht="15" customHeight="1">
      <c r="B800" t="s">
        <v>906</v>
      </c>
      <c r="C800" s="10">
        <v>48</v>
      </c>
      <c r="D800" t="s">
        <v>908</v>
      </c>
      <c r="E800" s="9">
        <v>33539</v>
      </c>
      <c r="F800" s="8">
        <v>510</v>
      </c>
      <c r="G800" s="12"/>
      <c r="Q800">
        <v>1</v>
      </c>
      <c r="R800" s="8">
        <v>50</v>
      </c>
      <c r="S800" s="4">
        <v>0</v>
      </c>
      <c r="T800">
        <v>0</v>
      </c>
      <c r="U800">
        <v>0</v>
      </c>
      <c r="V800" s="4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 s="2">
        <v>0</v>
      </c>
      <c r="AH800" s="3">
        <v>0</v>
      </c>
      <c r="AI800" s="5">
        <v>0</v>
      </c>
    </row>
    <row r="801" spans="2:35" ht="15" customHeight="1">
      <c r="B801" t="s">
        <v>906</v>
      </c>
      <c r="C801" s="10">
        <v>49</v>
      </c>
      <c r="D801" t="s">
        <v>883</v>
      </c>
      <c r="E801" s="9">
        <v>30415</v>
      </c>
      <c r="F801" s="8">
        <v>780</v>
      </c>
      <c r="G801" s="12"/>
      <c r="Q801">
        <v>1</v>
      </c>
      <c r="R801" s="8">
        <v>50</v>
      </c>
      <c r="S801" s="4">
        <v>0</v>
      </c>
      <c r="T801">
        <v>0</v>
      </c>
      <c r="U801">
        <v>0</v>
      </c>
      <c r="V801" s="4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 s="2">
        <v>0</v>
      </c>
      <c r="AH801" s="3">
        <v>0</v>
      </c>
      <c r="AI801" s="5">
        <v>0</v>
      </c>
    </row>
    <row r="802" spans="2:35" ht="17.25">
      <c r="B802" t="s">
        <v>906</v>
      </c>
      <c r="C802" s="10">
        <v>51</v>
      </c>
      <c r="D802" t="s">
        <v>884</v>
      </c>
      <c r="E802" s="9">
        <v>30859</v>
      </c>
      <c r="F802" s="8">
        <v>600</v>
      </c>
      <c r="G802" s="12"/>
      <c r="Q802">
        <v>1</v>
      </c>
      <c r="R802" s="8">
        <v>50</v>
      </c>
      <c r="S802" s="4">
        <v>0</v>
      </c>
      <c r="T802">
        <v>0</v>
      </c>
      <c r="U802">
        <v>0</v>
      </c>
      <c r="V802" s="4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 s="2">
        <v>0</v>
      </c>
      <c r="AH802" s="3">
        <v>0</v>
      </c>
      <c r="AI802" s="5">
        <v>0</v>
      </c>
    </row>
    <row r="803" spans="2:35" ht="17.25">
      <c r="B803" t="s">
        <v>906</v>
      </c>
      <c r="C803" s="10">
        <v>53</v>
      </c>
      <c r="D803" t="s">
        <v>885</v>
      </c>
      <c r="E803" s="9">
        <v>33175</v>
      </c>
      <c r="F803" s="8">
        <v>600</v>
      </c>
      <c r="G803" s="12"/>
      <c r="Q803">
        <v>1</v>
      </c>
      <c r="R803" s="8">
        <v>50</v>
      </c>
      <c r="S803" s="4">
        <v>0</v>
      </c>
      <c r="T803">
        <v>0</v>
      </c>
      <c r="U803">
        <v>0</v>
      </c>
      <c r="V803" s="4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 s="2">
        <v>0</v>
      </c>
      <c r="AH803" s="3">
        <v>0</v>
      </c>
      <c r="AI803" s="5">
        <v>0</v>
      </c>
    </row>
    <row r="804" spans="2:35" ht="17.25">
      <c r="B804" t="s">
        <v>906</v>
      </c>
      <c r="C804" s="10">
        <v>55</v>
      </c>
      <c r="D804" t="s">
        <v>886</v>
      </c>
      <c r="E804" s="9">
        <v>29153</v>
      </c>
      <c r="F804" s="8">
        <v>1600</v>
      </c>
      <c r="G804" s="12"/>
      <c r="Q804">
        <v>1</v>
      </c>
      <c r="R804" s="8">
        <v>50</v>
      </c>
      <c r="S804" s="4">
        <v>0</v>
      </c>
      <c r="T804">
        <v>0</v>
      </c>
      <c r="U804">
        <v>0</v>
      </c>
      <c r="V804" s="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 s="2">
        <v>0</v>
      </c>
      <c r="AH804" s="3">
        <v>0</v>
      </c>
      <c r="AI804" s="5">
        <v>0</v>
      </c>
    </row>
    <row r="805" spans="2:35" ht="17.25">
      <c r="B805" t="s">
        <v>906</v>
      </c>
      <c r="C805" s="10">
        <v>56</v>
      </c>
      <c r="D805" t="s">
        <v>887</v>
      </c>
      <c r="E805" s="9">
        <v>31198</v>
      </c>
      <c r="F805" s="8">
        <v>600</v>
      </c>
      <c r="G805" s="12"/>
      <c r="Q805">
        <v>1</v>
      </c>
      <c r="R805" s="8">
        <v>50</v>
      </c>
      <c r="S805" s="4">
        <v>0</v>
      </c>
      <c r="T805">
        <v>0</v>
      </c>
      <c r="U805">
        <v>0</v>
      </c>
      <c r="V805" s="4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 s="2">
        <v>0</v>
      </c>
      <c r="AH805" s="3">
        <v>0</v>
      </c>
      <c r="AI805" s="5">
        <v>0</v>
      </c>
    </row>
    <row r="806" spans="2:35" ht="17.25">
      <c r="B806" t="s">
        <v>906</v>
      </c>
      <c r="C806" s="10">
        <v>57</v>
      </c>
      <c r="D806" t="s">
        <v>888</v>
      </c>
      <c r="E806" s="9">
        <v>31965</v>
      </c>
      <c r="F806" s="8">
        <v>500</v>
      </c>
      <c r="G806" s="12"/>
      <c r="Q806">
        <v>1</v>
      </c>
      <c r="R806" s="8">
        <v>50</v>
      </c>
      <c r="S806" s="4">
        <v>0</v>
      </c>
      <c r="T806">
        <v>0</v>
      </c>
      <c r="U806">
        <v>0</v>
      </c>
      <c r="V806" s="4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 s="2">
        <v>0</v>
      </c>
      <c r="AH806" s="3">
        <v>0</v>
      </c>
      <c r="AI806" s="5">
        <v>0</v>
      </c>
    </row>
    <row r="807" spans="2:35" ht="17.25">
      <c r="B807" t="s">
        <v>906</v>
      </c>
      <c r="C807" s="10">
        <v>62</v>
      </c>
      <c r="D807" t="s">
        <v>889</v>
      </c>
      <c r="E807" s="9">
        <v>32281</v>
      </c>
      <c r="F807" s="8">
        <v>550</v>
      </c>
      <c r="G807" s="12"/>
      <c r="Q807">
        <v>1</v>
      </c>
      <c r="R807" s="8">
        <v>50</v>
      </c>
      <c r="S807" s="4">
        <v>0</v>
      </c>
      <c r="T807">
        <v>0</v>
      </c>
      <c r="U807">
        <v>0</v>
      </c>
      <c r="V807" s="4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 s="2">
        <v>0</v>
      </c>
      <c r="AH807" s="3">
        <v>0</v>
      </c>
      <c r="AI807" s="5">
        <v>0</v>
      </c>
    </row>
    <row r="808" spans="2:35" ht="17.25">
      <c r="B808" t="s">
        <v>906</v>
      </c>
      <c r="C808" s="10">
        <v>63</v>
      </c>
      <c r="D808" t="s">
        <v>890</v>
      </c>
      <c r="E808" s="9">
        <v>32383</v>
      </c>
      <c r="F808" s="8">
        <v>660</v>
      </c>
      <c r="G808" s="12"/>
      <c r="Q808">
        <v>1</v>
      </c>
      <c r="R808" s="8">
        <v>50</v>
      </c>
      <c r="S808" s="4">
        <v>0</v>
      </c>
      <c r="T808">
        <v>0</v>
      </c>
      <c r="U808">
        <v>0</v>
      </c>
      <c r="V808" s="4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 s="2">
        <v>0</v>
      </c>
      <c r="AH808" s="3">
        <v>0</v>
      </c>
      <c r="AI808" s="5">
        <v>0</v>
      </c>
    </row>
    <row r="809" spans="2:35" ht="17.25">
      <c r="B809" t="s">
        <v>906</v>
      </c>
      <c r="C809" s="10">
        <v>64</v>
      </c>
      <c r="D809" t="s">
        <v>891</v>
      </c>
      <c r="E809" s="9">
        <v>32759</v>
      </c>
      <c r="F809" s="8">
        <v>500</v>
      </c>
      <c r="G809" s="12"/>
      <c r="Q809">
        <v>1</v>
      </c>
      <c r="R809" s="8">
        <v>50</v>
      </c>
      <c r="S809" s="4">
        <v>0</v>
      </c>
      <c r="T809">
        <v>0</v>
      </c>
      <c r="U809">
        <v>0</v>
      </c>
      <c r="V809" s="4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 s="2">
        <v>0</v>
      </c>
      <c r="AH809" s="3">
        <v>0</v>
      </c>
      <c r="AI809" s="5">
        <v>0</v>
      </c>
    </row>
    <row r="810" spans="2:35" ht="17.25">
      <c r="B810" t="s">
        <v>906</v>
      </c>
      <c r="C810" s="10">
        <v>66</v>
      </c>
      <c r="D810" t="s">
        <v>892</v>
      </c>
      <c r="E810" s="9">
        <v>31329</v>
      </c>
      <c r="F810" s="8">
        <v>600</v>
      </c>
      <c r="G810" s="12"/>
      <c r="Q810">
        <v>1</v>
      </c>
      <c r="R810" s="8">
        <v>50</v>
      </c>
      <c r="S810" s="4">
        <v>0</v>
      </c>
      <c r="T810">
        <v>0</v>
      </c>
      <c r="U810">
        <v>0</v>
      </c>
      <c r="V810" s="4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 s="2">
        <v>0</v>
      </c>
      <c r="AH810" s="3">
        <v>0</v>
      </c>
      <c r="AI810" s="5">
        <v>0</v>
      </c>
    </row>
    <row r="811" spans="2:35" ht="17.25">
      <c r="B811" t="s">
        <v>906</v>
      </c>
      <c r="C811" s="10">
        <v>68</v>
      </c>
      <c r="D811" t="s">
        <v>780</v>
      </c>
      <c r="E811" s="9">
        <v>27150</v>
      </c>
      <c r="F811" s="8">
        <v>0</v>
      </c>
      <c r="G811" s="12"/>
      <c r="Q811">
        <v>1</v>
      </c>
      <c r="R811" s="8">
        <v>50</v>
      </c>
      <c r="S811" s="4">
        <v>0</v>
      </c>
      <c r="T811">
        <v>0</v>
      </c>
      <c r="U811">
        <v>0</v>
      </c>
      <c r="V811" s="4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 s="2">
        <v>0</v>
      </c>
      <c r="AH811" s="3">
        <v>0</v>
      </c>
      <c r="AI811" s="5">
        <v>0</v>
      </c>
    </row>
    <row r="812" spans="2:35" ht="17.25">
      <c r="B812" t="s">
        <v>910</v>
      </c>
      <c r="C812" s="10">
        <v>23</v>
      </c>
      <c r="D812" t="s">
        <v>893</v>
      </c>
      <c r="E812" s="9">
        <v>33801</v>
      </c>
      <c r="F812" s="8">
        <v>720</v>
      </c>
      <c r="G812" s="12"/>
      <c r="Q812">
        <v>1</v>
      </c>
      <c r="R812" s="8">
        <v>50</v>
      </c>
      <c r="S812" s="4">
        <v>0</v>
      </c>
      <c r="T812">
        <v>0</v>
      </c>
      <c r="U812">
        <v>0</v>
      </c>
      <c r="V812" s="4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 s="2">
        <v>0</v>
      </c>
      <c r="AH812" s="3">
        <v>0</v>
      </c>
      <c r="AI812" s="5">
        <v>0</v>
      </c>
    </row>
    <row r="813" spans="2:35" ht="17.25">
      <c r="B813" t="s">
        <v>909</v>
      </c>
      <c r="C813" s="10">
        <v>30</v>
      </c>
      <c r="D813" t="s">
        <v>894</v>
      </c>
      <c r="E813" s="9">
        <v>33722</v>
      </c>
      <c r="F813" s="8">
        <v>500</v>
      </c>
      <c r="G813" s="12"/>
      <c r="Q813">
        <v>1</v>
      </c>
      <c r="R813" s="8">
        <v>50</v>
      </c>
      <c r="S813" s="4">
        <v>0</v>
      </c>
      <c r="T813">
        <v>0</v>
      </c>
      <c r="U813">
        <v>0</v>
      </c>
      <c r="V813" s="4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 s="2">
        <v>0</v>
      </c>
      <c r="AH813" s="3">
        <v>0</v>
      </c>
      <c r="AI813" s="5">
        <v>0</v>
      </c>
    </row>
    <row r="814" spans="2:35" ht="17.25">
      <c r="B814" t="s">
        <v>909</v>
      </c>
      <c r="C814" s="10">
        <v>32</v>
      </c>
      <c r="D814" t="s">
        <v>895</v>
      </c>
      <c r="E814" s="9">
        <v>30185</v>
      </c>
      <c r="F814" s="8">
        <v>930</v>
      </c>
      <c r="G814" s="12"/>
      <c r="Q814">
        <v>1</v>
      </c>
      <c r="R814" s="8">
        <v>50</v>
      </c>
      <c r="S814" s="4">
        <v>0</v>
      </c>
      <c r="T814">
        <v>0</v>
      </c>
      <c r="U814">
        <v>0</v>
      </c>
      <c r="V814" s="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 s="2">
        <v>0</v>
      </c>
      <c r="AH814" s="3">
        <v>0</v>
      </c>
      <c r="AI814" s="5">
        <v>0</v>
      </c>
    </row>
    <row r="815" spans="2:35" ht="17.25">
      <c r="B815" t="s">
        <v>909</v>
      </c>
      <c r="C815" s="10">
        <v>38</v>
      </c>
      <c r="D815" t="s">
        <v>896</v>
      </c>
      <c r="E815" s="9">
        <v>29665</v>
      </c>
      <c r="F815" s="8">
        <v>820</v>
      </c>
      <c r="G815" s="12"/>
      <c r="Q815">
        <v>1</v>
      </c>
      <c r="R815" s="8">
        <v>50</v>
      </c>
      <c r="S815" s="4">
        <v>0</v>
      </c>
      <c r="T815">
        <v>0</v>
      </c>
      <c r="U815">
        <v>0</v>
      </c>
      <c r="V815" s="4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 s="2">
        <v>0</v>
      </c>
      <c r="AH815" s="3">
        <v>0</v>
      </c>
      <c r="AI815" s="5">
        <v>0</v>
      </c>
    </row>
    <row r="816" spans="2:35" ht="17.25">
      <c r="B816" t="s">
        <v>909</v>
      </c>
      <c r="C816" s="10">
        <v>39</v>
      </c>
      <c r="D816" t="s">
        <v>897</v>
      </c>
      <c r="E816" s="9">
        <v>33886</v>
      </c>
      <c r="F816" s="8">
        <v>500</v>
      </c>
      <c r="G816" s="12"/>
      <c r="Q816">
        <v>1</v>
      </c>
      <c r="R816" s="8">
        <v>50</v>
      </c>
      <c r="S816" s="4">
        <v>0</v>
      </c>
      <c r="T816">
        <v>0</v>
      </c>
      <c r="U816">
        <v>0</v>
      </c>
      <c r="V816" s="4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 s="2">
        <v>0</v>
      </c>
      <c r="AH816" s="3">
        <v>0</v>
      </c>
      <c r="AI816" s="5">
        <v>0</v>
      </c>
    </row>
    <row r="817" spans="2:35" ht="17.25">
      <c r="B817" t="s">
        <v>909</v>
      </c>
      <c r="C817" s="10">
        <v>40</v>
      </c>
      <c r="D817" t="s">
        <v>898</v>
      </c>
      <c r="E817" s="9">
        <v>29349</v>
      </c>
      <c r="F817" s="8">
        <v>1050</v>
      </c>
      <c r="G817" s="12"/>
      <c r="Q817">
        <v>1</v>
      </c>
      <c r="R817" s="8">
        <v>50</v>
      </c>
      <c r="S817" s="4">
        <v>0</v>
      </c>
      <c r="T817">
        <v>0</v>
      </c>
      <c r="U817">
        <v>0</v>
      </c>
      <c r="V817" s="4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 s="2">
        <v>0</v>
      </c>
      <c r="AH817" s="3">
        <v>0</v>
      </c>
      <c r="AI817" s="5">
        <v>0</v>
      </c>
    </row>
    <row r="818" spans="2:35" ht="17.25">
      <c r="B818" t="s">
        <v>909</v>
      </c>
      <c r="C818" s="10">
        <v>41</v>
      </c>
      <c r="D818" t="s">
        <v>781</v>
      </c>
      <c r="E818" s="9">
        <v>30858</v>
      </c>
      <c r="F818" s="8">
        <v>1350</v>
      </c>
      <c r="G818" s="12"/>
      <c r="Q818">
        <v>1</v>
      </c>
      <c r="R818" s="8">
        <v>50</v>
      </c>
      <c r="S818" s="4">
        <v>0</v>
      </c>
      <c r="T818">
        <v>0</v>
      </c>
      <c r="U818">
        <v>0</v>
      </c>
      <c r="V818" s="4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 s="2">
        <v>0</v>
      </c>
      <c r="AH818" s="3">
        <v>0</v>
      </c>
      <c r="AI818" s="5">
        <v>0</v>
      </c>
    </row>
    <row r="819" spans="2:35" ht="17.25">
      <c r="B819" t="s">
        <v>909</v>
      </c>
      <c r="C819" s="10">
        <v>56</v>
      </c>
      <c r="D819" t="s">
        <v>899</v>
      </c>
      <c r="E819" s="9">
        <v>30267</v>
      </c>
      <c r="F819" s="8">
        <v>800</v>
      </c>
      <c r="G819" s="12"/>
      <c r="Q819">
        <v>1</v>
      </c>
      <c r="R819" s="8">
        <v>50</v>
      </c>
      <c r="S819" s="4">
        <v>0</v>
      </c>
      <c r="T819">
        <v>0</v>
      </c>
      <c r="U819">
        <v>0</v>
      </c>
      <c r="V819" s="4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 s="2">
        <v>0</v>
      </c>
      <c r="AH819" s="3">
        <v>0</v>
      </c>
      <c r="AI819" s="5">
        <v>0</v>
      </c>
    </row>
    <row r="820" spans="2:35" ht="17.25">
      <c r="B820" t="s">
        <v>909</v>
      </c>
      <c r="C820" s="10">
        <v>58</v>
      </c>
      <c r="D820" t="s">
        <v>900</v>
      </c>
      <c r="E820" s="9">
        <v>30575</v>
      </c>
      <c r="F820" s="8">
        <v>1360</v>
      </c>
      <c r="G820" s="12"/>
      <c r="Q820">
        <v>1</v>
      </c>
      <c r="R820" s="8">
        <v>50</v>
      </c>
      <c r="S820" s="4">
        <v>0</v>
      </c>
      <c r="T820">
        <v>0</v>
      </c>
      <c r="U820">
        <v>0</v>
      </c>
      <c r="V820" s="4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 s="2">
        <v>0</v>
      </c>
      <c r="AH820" s="3">
        <v>0</v>
      </c>
      <c r="AI820" s="5">
        <v>0</v>
      </c>
    </row>
    <row r="821" spans="2:35" ht="17.25">
      <c r="B821" t="s">
        <v>909</v>
      </c>
      <c r="C821" s="10">
        <v>59</v>
      </c>
      <c r="D821" t="s">
        <v>901</v>
      </c>
      <c r="E821" s="9">
        <v>31937</v>
      </c>
      <c r="F821" s="8">
        <v>530</v>
      </c>
      <c r="G821" s="12"/>
      <c r="Q821">
        <v>1</v>
      </c>
      <c r="R821" s="8">
        <v>50</v>
      </c>
      <c r="S821" s="4">
        <v>0</v>
      </c>
      <c r="T821">
        <v>0</v>
      </c>
      <c r="U821">
        <v>0</v>
      </c>
      <c r="V821" s="4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 s="2">
        <v>0</v>
      </c>
      <c r="AH821" s="3">
        <v>0</v>
      </c>
      <c r="AI821" s="5">
        <v>0</v>
      </c>
    </row>
    <row r="822" spans="2:35" ht="17.25">
      <c r="B822" t="s">
        <v>909</v>
      </c>
      <c r="C822" s="10">
        <v>62</v>
      </c>
      <c r="D822" t="s">
        <v>902</v>
      </c>
      <c r="E822" s="9">
        <v>28670</v>
      </c>
      <c r="F822" s="8">
        <v>1500</v>
      </c>
      <c r="G822" s="12"/>
      <c r="Q822">
        <v>1</v>
      </c>
      <c r="R822" s="8">
        <v>50</v>
      </c>
      <c r="S822" s="4">
        <v>0</v>
      </c>
      <c r="T822">
        <v>0</v>
      </c>
      <c r="U822">
        <v>0</v>
      </c>
      <c r="V822" s="4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 s="2">
        <v>0</v>
      </c>
      <c r="AH822" s="3">
        <v>0</v>
      </c>
      <c r="AI822" s="5">
        <v>0</v>
      </c>
    </row>
    <row r="823" spans="2:35" ht="17.25">
      <c r="B823" t="s">
        <v>909</v>
      </c>
      <c r="C823" s="10">
        <v>64</v>
      </c>
      <c r="D823" t="s">
        <v>903</v>
      </c>
      <c r="E823" s="9">
        <v>31501</v>
      </c>
      <c r="F823" s="8">
        <v>720</v>
      </c>
      <c r="G823" s="12"/>
      <c r="Q823">
        <v>1</v>
      </c>
      <c r="R823" s="8">
        <v>50</v>
      </c>
      <c r="S823" s="4">
        <v>0</v>
      </c>
      <c r="T823">
        <v>0</v>
      </c>
      <c r="U823">
        <v>0</v>
      </c>
      <c r="V823" s="4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 s="2">
        <v>0</v>
      </c>
      <c r="AH823" s="3">
        <v>0</v>
      </c>
      <c r="AI823" s="5">
        <v>0</v>
      </c>
    </row>
    <row r="824" spans="2:35" ht="17.25">
      <c r="B824" t="s">
        <v>909</v>
      </c>
      <c r="C824" s="10">
        <v>67</v>
      </c>
      <c r="D824" t="s">
        <v>904</v>
      </c>
      <c r="E824" s="9">
        <v>33351</v>
      </c>
      <c r="F824" s="8">
        <v>480</v>
      </c>
      <c r="G824" s="12"/>
      <c r="Q824">
        <v>1</v>
      </c>
      <c r="R824" s="8">
        <v>50</v>
      </c>
      <c r="S824" s="4">
        <v>0</v>
      </c>
      <c r="T824">
        <v>0</v>
      </c>
      <c r="U824">
        <v>0</v>
      </c>
      <c r="V824" s="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 s="2">
        <v>0</v>
      </c>
      <c r="AH824" s="3">
        <v>0</v>
      </c>
      <c r="AI824" s="5">
        <v>0</v>
      </c>
    </row>
    <row r="825" spans="2:35" ht="17.25">
      <c r="B825" t="s">
        <v>909</v>
      </c>
      <c r="C825" s="10">
        <v>70</v>
      </c>
      <c r="D825" t="s">
        <v>905</v>
      </c>
      <c r="E825" s="9">
        <v>33145</v>
      </c>
      <c r="F825" s="8">
        <v>460</v>
      </c>
      <c r="G825" s="12"/>
      <c r="Q825">
        <v>1</v>
      </c>
      <c r="R825" s="8">
        <v>50</v>
      </c>
      <c r="S825" s="4">
        <v>0</v>
      </c>
      <c r="T825">
        <v>0</v>
      </c>
      <c r="U825">
        <v>0</v>
      </c>
      <c r="V825" s="4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 s="2">
        <v>0</v>
      </c>
      <c r="AH825" s="3">
        <v>0</v>
      </c>
      <c r="AI825" s="5">
        <v>0</v>
      </c>
    </row>
  </sheetData>
  <sortState ref="A2:AI825">
    <sortCondition descending="1" ref="R1"/>
  </sortState>
  <phoneticPr fontId="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6.5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6.5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bluezhin</dc:creator>
  <cp:lastModifiedBy>bluezhin</cp:lastModifiedBy>
  <dcterms:created xsi:type="dcterms:W3CDTF">2011-12-08T16:25:55Z</dcterms:created>
  <dcterms:modified xsi:type="dcterms:W3CDTF">2011-12-13T17:20:03Z</dcterms:modified>
</cp:coreProperties>
</file>