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/>
  <mc:AlternateContent xmlns:mc="http://schemas.openxmlformats.org/markup-compatibility/2006">
    <mc:Choice Requires="x15">
      <x15ac:absPath xmlns:x15ac="http://schemas.microsoft.com/office/spreadsheetml/2010/11/ac" url="/Users/jarad/Desktop/2016 - 05 - May - UPS Audit/"/>
    </mc:Choice>
  </mc:AlternateContent>
  <bookViews>
    <workbookView xWindow="1060" yWindow="1260" windowWidth="22060" windowHeight="22540" tabRatio="500"/>
  </bookViews>
  <sheets>
    <sheet name="PT" sheetId="2" r:id="rId1"/>
    <sheet name="may daily stats" sheetId="1" r:id="rId2"/>
  </sheets>
  <calcPr calcId="0" concurrentCalc="0"/>
  <pivotCaches>
    <pivotCache cacheId="22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<sst xmlns="http://schemas.openxmlformats.org/spreadsheetml/2006/main" count="205" uniqueCount="16">
  <si>
    <t>timestamp</t>
  </si>
  <si>
    <t>2nd day air</t>
  </si>
  <si>
    <t>3 day select</t>
  </si>
  <si>
    <t>express saver</t>
  </si>
  <si>
    <t>ground</t>
  </si>
  <si>
    <t>next day air</t>
  </si>
  <si>
    <t>worldwide express</t>
  </si>
  <si>
    <t>shipping rev</t>
  </si>
  <si>
    <t>orders</t>
  </si>
  <si>
    <t>shipping rev avg</t>
  </si>
  <si>
    <t>service</t>
  </si>
  <si>
    <t>Row Labels</t>
  </si>
  <si>
    <t>Grand Total</t>
  </si>
  <si>
    <t>Sum of orders</t>
  </si>
  <si>
    <t>Sum of shipping rev</t>
  </si>
  <si>
    <t>Sum of shipping rev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</si>
</sst>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5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7"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522.52595787037" createdVersion="4" refreshedVersion="4" minRefreshableVersion="3" recordCount="186">
  <cacheSource type="worksheet">
    <worksheetSource name="Table1"/>
  </cacheSource>
  <cacheFields count="5">
    <cacheField name="shipping rev" numFmtId="0">
      <sharedItems containsSemiMixedTypes="0" containsString="0" containsNumber="1" minValue="141.41000366210901" maxValue="5111.35986328125" count="186">
        <n v="810.33001708984295"/>
        <n v="408.989990234375"/>
        <n v="143.33999633789"/>
        <n v="2450.669921875"/>
        <n v="370.61999511718699"/>
        <n v="1892.81005859375"/>
        <n v="1992.93005371093"/>
        <n v="799.39001464843705"/>
        <n v="1483.51000976562"/>
        <n v="3700.27001953125"/>
        <n v="1291.15002441406"/>
        <n v="3654.3701171875"/>
        <n v="1526.89001464843"/>
        <n v="1002.01000976562"/>
        <n v="877.75"/>
        <n v="3529.34008789062"/>
        <n v="1594.84997558593"/>
        <n v="3176.11010742187"/>
        <n v="1548.56005859375"/>
        <n v="691.969970703125"/>
        <n v="902.27001953125"/>
        <n v="3758.97998046875"/>
        <n v="1444.52001953125"/>
        <n v="3120.53002929687"/>
        <n v="1269.19995117187"/>
        <n v="712.760009765625"/>
        <n v="732.65997314453102"/>
        <n v="3788.75"/>
        <n v="1778.93994140625"/>
        <n v="3479.68994140625"/>
        <n v="1217.41003417968"/>
        <n v="545.55999755859295"/>
        <n v="524.53997802734295"/>
        <n v="3689.96997070312"/>
        <n v="695.59002685546795"/>
        <n v="2866.080078125"/>
        <n v="789.760009765625"/>
        <n v="413.010009765625"/>
        <n v="296.38000488281199"/>
        <n v="2207.72998046875"/>
        <n v="335.76998901367102"/>
        <n v="988.88000488281205"/>
        <n v="509.04000854492102"/>
        <n v="396.01998901367102"/>
        <n v="334.64001464843699"/>
        <n v="2017.94995117187"/>
        <n v="634.39001464843705"/>
        <n v="1216.28002929687"/>
        <n v="1737.77001953125"/>
        <n v="793.46002197265602"/>
        <n v="1106.56994628906"/>
        <n v="4260.56005859375"/>
        <n v="1706.90002441406"/>
        <n v="3037.94995117187"/>
        <n v="1731.51000976562"/>
        <n v="807.239990234375"/>
        <n v="1254.36999511718"/>
        <n v="3937.1201171875"/>
        <n v="1459.82995605468"/>
        <n v="3212.96997070312"/>
        <n v="1613.53002929687"/>
        <n v="557.47998046875"/>
        <n v="1139.47998046875"/>
        <n v="3808.0400390625"/>
        <n v="1342.33996582031"/>
        <n v="4284.35009765625"/>
        <n v="1241.73999023437"/>
        <n v="625.219970703125"/>
        <n v="988.969970703125"/>
        <n v="3938.69995117187"/>
        <n v="1245.05004882812"/>
        <n v="3861.05004882812"/>
        <n v="1084.42004394531"/>
        <n v="561.95001220703102"/>
        <n v="1239.84997558593"/>
        <n v="3170.65991210937"/>
        <n v="848.34997558593705"/>
        <n v="3078.22998046875"/>
        <n v="706.07000732421795"/>
        <n v="423.600006103515"/>
        <n v="360.14001464843699"/>
        <n v="2422.78002929687"/>
        <n v="453.95999145507801"/>
        <n v="709.82000732421795"/>
        <n v="587.55999755859295"/>
        <n v="480.67001342773398"/>
        <n v="401.54000854492102"/>
        <n v="2420.72998046875"/>
        <n v="384"/>
        <n v="1309.39001464843"/>
        <n v="2353.78002929687"/>
        <n v="1319.41003417968"/>
        <n v="944.25"/>
        <n v="4927.81982421875"/>
        <n v="1380.86999511718"/>
        <n v="3482.97998046875"/>
        <n v="1883.75"/>
        <n v="720.75"/>
        <n v="966.75"/>
        <n v="4046.78002929687"/>
        <n v="1443.13000488281"/>
        <n v="2429.10009765625"/>
        <n v="1880.78002929687"/>
        <n v="614.90997314453102"/>
        <n v="1232.57995605468"/>
        <n v="5111.35986328125"/>
        <n v="1106.10998535156"/>
        <n v="3601.22998046875"/>
        <n v="1270.77001953125"/>
        <n v="714.02001953125"/>
        <n v="869.010009765625"/>
        <n v="4813.31982421875"/>
        <n v="1345.82995605468"/>
        <n v="3502.67993164062"/>
        <n v="1320.3700332641599"/>
        <n v="672.34002685546795"/>
        <n v="888.17999267578102"/>
        <n v="3308.1201171875"/>
        <n v="530.53997802734295"/>
        <n v="3170.919921875"/>
        <n v="557.38000488281205"/>
        <n v="355.17999839782698"/>
        <n v="348.54000854492102"/>
        <n v="2263.5"/>
        <n v="272.42999267578102"/>
        <n v="1075.66003417968"/>
        <n v="941.55999755859295"/>
        <n v="556.19000244140602"/>
        <n v="242.22999572753901"/>
        <n v="2981.48999023437"/>
        <n v="141.41000366210901"/>
        <n v="1358.63000488281"/>
        <n v="1773.43994140625"/>
        <n v="659.40997314453102"/>
        <n v="780.80999755859295"/>
        <n v="5061"/>
        <n v="1334.07995605468"/>
        <n v="3021.169921875"/>
        <n v="1786.76000976562"/>
        <n v="491.48001098632801"/>
        <n v="1013.85998535156"/>
        <n v="3689.27001953125"/>
        <n v="1310.98999023437"/>
        <n v="3148.84008789062"/>
        <n v="1555.55004882812"/>
        <n v="627.64001464843705"/>
        <n v="1489.5"/>
        <n v="4284.419921875"/>
        <n v="1553.11999511718"/>
        <n v="4832.14990234375"/>
        <n v="1248.0400390625"/>
        <n v="644.41998291015602"/>
        <n v="1136.90002441406"/>
        <n v="4992.81005859375"/>
        <n v="1364.08996582031"/>
        <n v="2759.76000976562"/>
        <n v="1100.89001464843"/>
        <n v="660.65002441406205"/>
        <n v="997.82000732421795"/>
        <n v="3340.09008789062"/>
        <n v="907.05999755859295"/>
        <n v="3414.68994140625"/>
        <n v="517.09997558593705"/>
        <n v="392.88000488281199"/>
        <n v="256.80999755859301"/>
        <n v="1778.35998535156"/>
        <n v="231.52000427246"/>
        <n v="1215.09997558593"/>
        <n v="399.52999877929602"/>
        <n v="212.08999633789"/>
        <n v="449.85998535156199"/>
        <n v="1620.48999023437"/>
        <n v="315.51998901367102"/>
        <n v="1191.93005371093"/>
        <n v="639.11999511718705"/>
        <n v="415.010009765625"/>
        <n v="721.65997314453102"/>
        <n v="2286.19995117187"/>
        <n v="494.91000366210898"/>
        <n v="3123.8798828125"/>
        <n v="1630.34997558593"/>
        <n v="623.63000488281205"/>
        <n v="1263.0400390625"/>
        <n v="4886.240234375"/>
        <n v="1698"/>
        <n v="4099.64990234375"/>
      </sharedItems>
    </cacheField>
    <cacheField name="orders" numFmtId="0">
      <sharedItems containsSemiMixedTypes="0" containsString="0" containsNumber="1" containsInteger="1" minValue="4" maxValue="632" count="114">
        <n v="63"/>
        <n v="35"/>
        <n v="4"/>
        <n v="287"/>
        <n v="24"/>
        <n v="54"/>
        <n v="152"/>
        <n v="69"/>
        <n v="28"/>
        <n v="471"/>
        <n v="72"/>
        <n v="89"/>
        <n v="117"/>
        <n v="77"/>
        <n v="18"/>
        <n v="449"/>
        <n v="82"/>
        <n v="78"/>
        <n v="120"/>
        <n v="56"/>
        <n v="15"/>
        <n v="492"/>
        <n v="68"/>
        <n v="83"/>
        <n v="102"/>
        <n v="59"/>
        <n v="16"/>
        <n v="460"/>
        <n v="93"/>
        <n v="85"/>
        <n v="87"/>
        <n v="46"/>
        <n v="9"/>
        <n v="39"/>
        <n v="33"/>
        <n v="7"/>
        <n v="247"/>
        <n v="19"/>
        <n v="32"/>
        <n v="8"/>
        <n v="228"/>
        <n v="29"/>
        <n v="123"/>
        <n v="66"/>
        <n v="515"/>
        <n v="90"/>
        <n v="119"/>
        <n v="22"/>
        <n v="489"/>
        <n v="71"/>
        <n v="49"/>
        <n v="67"/>
        <n v="96"/>
        <n v="55"/>
        <n v="20"/>
        <n v="478"/>
        <n v="65"/>
        <n v="97"/>
        <n v="27"/>
        <n v="407"/>
        <n v="45"/>
        <n v="269"/>
        <n v="21"/>
        <n v="40"/>
        <n v="267"/>
        <n v="31"/>
        <n v="134"/>
        <n v="74"/>
        <n v="597"/>
        <n v="88"/>
        <n v="149"/>
        <n v="494"/>
        <n v="75"/>
        <n v="144"/>
        <n v="51"/>
        <n v="632"/>
        <n v="58"/>
        <n v="62"/>
        <n v="17"/>
        <n v="592"/>
        <n v="30"/>
        <n v="73"/>
        <n v="43"/>
        <n v="253"/>
        <n v="47"/>
        <n v="282"/>
        <n v="36"/>
        <n v="126"/>
        <n v="50"/>
        <n v="576"/>
        <n v="81"/>
        <n v="132"/>
        <n v="41"/>
        <n v="448"/>
        <n v="76"/>
        <n v="122"/>
        <n v="53"/>
        <n v="520"/>
        <n v="109"/>
        <n v="52"/>
        <n v="26"/>
        <n v="611"/>
        <n v="393"/>
        <n v="37"/>
        <n v="6"/>
        <n v="206"/>
        <n v="14"/>
        <n v="34"/>
        <n v="11"/>
        <n v="174"/>
        <n v="246"/>
        <n v="70"/>
        <n v="579"/>
        <n v="86"/>
      </sharedItems>
    </cacheField>
    <cacheField name="shipping rev avg" numFmtId="0">
      <sharedItems containsSemiMixedTypes="0" containsString="0" containsNumber="1" minValue="7.6402032123348498" maxValue="62.0625" count="186">
        <n v="12.862381223648301"/>
        <n v="11.6854282924107"/>
        <n v="35.834999084472599"/>
        <n v="8.5389195884146307"/>
        <n v="15.4424997965494"/>
        <n v="35.052038122106403"/>
        <n v="13.111381932308699"/>
        <n v="11.585362531136701"/>
        <n v="52.982500348772298"/>
        <n v="7.8561996168391701"/>
        <n v="17.932639227972999"/>
        <n v="41.0603383953651"/>
        <n v="13.0503420055422"/>
        <n v="13.0131170099431"/>
        <n v="48.7638888888888"/>
        <n v="7.8604456300459304"/>
        <n v="19.449389946169902"/>
        <n v="40.7193603515625"/>
        <n v="12.9046671549479"/>
        <n v="12.356606619698599"/>
        <n v="60.151334635416603"/>
        <n v="7.6402032123348498"/>
        <n v="21.242941463694802"/>
        <n v="37.5967473409262"/>
        <n v="12.4431367761948"/>
        <n v="12.080678131620701"/>
        <n v="45.791248321533203"/>
        <n v="8.2364130434782599"/>
        <n v="19.128386466733801"/>
        <n v="40.9375287224264"/>
        <n v="13.9932187836745"/>
        <n v="11.8599999469259"/>
        <n v="58.2822197808159"/>
        <n v="8.0216738493546202"/>
        <n v="17.835641714242701"/>
        <n v="42.148236443014703"/>
        <n v="13.385762877383399"/>
        <n v="12.5154548413825"/>
        <n v="42.340000697544603"/>
        <n v="8.9381780585779307"/>
        <n v="17.672104684930002"/>
        <n v="35.317143031529"/>
        <n v="13.052307911408199"/>
        <n v="12.3756246566772"/>
        <n v="41.830001831054602"/>
        <n v="8.8506576805783901"/>
        <n v="21.875517746497799"/>
        <n v="38.008750915527301"/>
        <n v="14.128211540904401"/>
        <n v="12.0221215450402"/>
        <n v="46.107081095377602"/>
        <n v="8.2729321526092203"/>
        <n v="18.9655558268229"/>
        <n v="46.029544714725297"/>
        <n v="14.550504283744701"/>
        <n v="12.230908942945"/>
        <n v="57.0168179598721"/>
        <n v="8.0513703827965202"/>
        <n v="20.5609852965448"/>
        <n v="36.930689318426701"/>
        <n v="13.7908549512553"/>
        <n v="11.377142458545899"/>
        <n v="59.9726305509868"/>
        <n v="7.73991877858231"/>
        <n v="20.034924862989701"/>
        <n v="42.003432329963204"/>
        <n v="12.934791564941399"/>
        <n v="11.3676358309659"/>
        <n v="49.448498535156197"/>
        <n v="8.2399580568449196"/>
        <n v="19.154616135817299"/>
        <n v="39.804639678640399"/>
        <n v="12.757882869944799"/>
        <n v="11.4683675960618"/>
        <n v="45.9203694661458"/>
        <n v="7.7903191943719197"/>
        <n v="18.852221679687499"/>
        <n v="36.214470358455799"/>
        <n v="13.075370506004001"/>
        <n v="12.1028573172433"/>
        <n v="45.017501831054602"/>
        <n v="9.0066172092820604"/>
        <n v="20.6345450661399"/>
        <n v="33.800952729724699"/>
        <n v="13.0568888346354"/>
        <n v="12.016750335693301"/>
        <n v="50.192501068115199"/>
        <n v="9.0664044212312707"/>
        <n v="20.210526315789402"/>
        <n v="42.2383875693044"/>
        <n v="17.565522606693001"/>
        <n v="17.8298653267525"/>
        <n v="44.964285714285701"/>
        <n v="8.2543045631804794"/>
        <n v="18.660405339421398"/>
        <n v="39.5793179598721"/>
        <n v="12.642617449664399"/>
        <n v="11.440476190476099"/>
        <n v="53.7083333333333"/>
        <n v="8.1918624074835495"/>
        <n v="19.2417333984375"/>
        <n v="37.370770733173003"/>
        <n v="13.0609724256727"/>
        <n v="12.057058296951499"/>
        <n v="51.357498168945298"/>
        <n v="8.0875947203817198"/>
        <n v="19.0708618164062"/>
        <n v="38.722903015793001"/>
        <n v="13.2371877034505"/>
        <n v="11.516451927923301"/>
        <n v="51.118235868566103"/>
        <n v="8.1306078111803206"/>
        <n v="18.186891298036301"/>
        <n v="47.333512589738099"/>
        <n v="13.612062198599499"/>
        <n v="12.224364124644801"/>
        <n v="55.5112495422363"/>
        <n v="8.1280592559889406"/>
        <n v="17.684665934244698"/>
        <n v="43.437259203767098"/>
        <n v="12.962325694949101"/>
        <n v="12.2475861516492"/>
        <n v="49.791429792131602"/>
        <n v="8.9466403162055297"/>
        <n v="17.0268745422363"/>
        <n v="32.595758611505602"/>
        <n v="20.0331914374168"/>
        <n v="17.9416129819808"/>
        <n v="34.604285103934103"/>
        <n v="10.572659539838201"/>
        <n v="17.676250457763601"/>
        <n v="37.739722357855896"/>
        <n v="14.074920169890801"/>
        <n v="13.1881994628906"/>
        <n v="48.800624847412102"/>
        <n v="8.7864583333333304"/>
        <n v="19.9116411351445"/>
        <n v="37.2983940972222"/>
        <n v="13.536060680042601"/>
        <n v="11.9873173411299"/>
        <n v="53.361051860608498"/>
        <n v="8.2349777221679599"/>
        <n v="18.999854930932901"/>
        <n v="41.432106419613397"/>
        <n v="12.7504102362961"/>
        <n v="11.842264427329001"/>
        <n v="62.0625"/>
        <n v="8.2392690805288407"/>
        <n v="18.940487745331499"/>
        <n v="44.331650480217803"/>
        <n v="12.866392155283499"/>
        <n v="12.3926919790414"/>
        <n v="43.726924015925398"/>
        <n v="8.1715385574365698"/>
        <n v="18.945693969726499"/>
        <n v="36.796800130208297"/>
        <n v="12.951647231158001"/>
        <n v="12.2342597113715"/>
        <n v="55.434444851345397"/>
        <n v="8.49895696664281"/>
        <n v="19.299148884225399"/>
        <n v="42.156665943287003"/>
        <n v="13.975675015836099"/>
        <n v="16.370000203450498"/>
        <n v="42.801666259765597"/>
        <n v="8.63281546287166"/>
        <n v="16.5371431623186"/>
        <n v="35.738234576056897"/>
        <n v="13.3176666259765"/>
        <n v="11.7827775743272"/>
        <n v="40.8963623046875"/>
        <n v="9.3131608634159395"/>
        <n v="18.5599993537454"/>
        <n v="37.247814178466797"/>
        <n v="13.598297768450699"/>
        <n v="11.8574288504464"/>
        <n v="48.110664876302003"/>
        <n v="9.29349573647103"/>
        <n v="19.0350001408503"/>
        <n v="44.626855468750001"/>
        <n v="13.3635243900486"/>
        <n v="11.7666038657134"/>
        <n v="52.6266682942708"/>
        <n v="8.4391023046200306"/>
        <n v="19.744186046511601"/>
        <n v="49.995730516387198"/>
      </sharedItems>
    </cacheField>
    <cacheField name="timestamp" numFmtId="14">
      <sharedItems containsSemiMixedTypes="0" containsNonDate="0" containsDate="1" containsString="0" minDate="2016-05-01T00:00:00" maxDate="2016-06-01T00:00:00"/>
    </cacheField>
    <cacheField name="service" numFmtId="0">
      <sharedItems count="6">
        <s v="2nd day air"/>
        <s v="3 day select"/>
        <s v="express saver"/>
        <s v="ground"/>
        <s v="next day air"/>
        <s v="worldwide expr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x v="0"/>
    <x v="0"/>
    <x v="0"/>
    <d v="2016-05-01T00:00:00"/>
    <x v="0"/>
  </r>
  <r>
    <x v="1"/>
    <x v="1"/>
    <x v="1"/>
    <d v="2016-05-01T00:00:00"/>
    <x v="1"/>
  </r>
  <r>
    <x v="2"/>
    <x v="2"/>
    <x v="2"/>
    <d v="2016-05-01T00:00:00"/>
    <x v="2"/>
  </r>
  <r>
    <x v="3"/>
    <x v="3"/>
    <x v="3"/>
    <d v="2016-05-01T00:00:00"/>
    <x v="3"/>
  </r>
  <r>
    <x v="4"/>
    <x v="4"/>
    <x v="4"/>
    <d v="2016-05-01T00:00:00"/>
    <x v="4"/>
  </r>
  <r>
    <x v="5"/>
    <x v="5"/>
    <x v="5"/>
    <d v="2016-05-01T00:00:00"/>
    <x v="5"/>
  </r>
  <r>
    <x v="6"/>
    <x v="6"/>
    <x v="6"/>
    <d v="2016-05-02T00:00:00"/>
    <x v="0"/>
  </r>
  <r>
    <x v="7"/>
    <x v="7"/>
    <x v="7"/>
    <d v="2016-05-02T00:00:00"/>
    <x v="1"/>
  </r>
  <r>
    <x v="8"/>
    <x v="8"/>
    <x v="8"/>
    <d v="2016-05-02T00:00:00"/>
    <x v="2"/>
  </r>
  <r>
    <x v="9"/>
    <x v="9"/>
    <x v="9"/>
    <d v="2016-05-02T00:00:00"/>
    <x v="3"/>
  </r>
  <r>
    <x v="10"/>
    <x v="10"/>
    <x v="10"/>
    <d v="2016-05-02T00:00:00"/>
    <x v="4"/>
  </r>
  <r>
    <x v="11"/>
    <x v="11"/>
    <x v="11"/>
    <d v="2016-05-02T00:00:00"/>
    <x v="5"/>
  </r>
  <r>
    <x v="12"/>
    <x v="12"/>
    <x v="12"/>
    <d v="2016-05-03T00:00:00"/>
    <x v="0"/>
  </r>
  <r>
    <x v="13"/>
    <x v="13"/>
    <x v="13"/>
    <d v="2016-05-03T00:00:00"/>
    <x v="1"/>
  </r>
  <r>
    <x v="14"/>
    <x v="14"/>
    <x v="14"/>
    <d v="2016-05-03T00:00:00"/>
    <x v="2"/>
  </r>
  <r>
    <x v="15"/>
    <x v="15"/>
    <x v="15"/>
    <d v="2016-05-03T00:00:00"/>
    <x v="3"/>
  </r>
  <r>
    <x v="16"/>
    <x v="16"/>
    <x v="16"/>
    <d v="2016-05-03T00:00:00"/>
    <x v="4"/>
  </r>
  <r>
    <x v="17"/>
    <x v="17"/>
    <x v="17"/>
    <d v="2016-05-03T00:00:00"/>
    <x v="5"/>
  </r>
  <r>
    <x v="18"/>
    <x v="18"/>
    <x v="18"/>
    <d v="2016-05-04T00:00:00"/>
    <x v="0"/>
  </r>
  <r>
    <x v="19"/>
    <x v="19"/>
    <x v="19"/>
    <d v="2016-05-04T00:00:00"/>
    <x v="1"/>
  </r>
  <r>
    <x v="20"/>
    <x v="20"/>
    <x v="20"/>
    <d v="2016-05-04T00:00:00"/>
    <x v="2"/>
  </r>
  <r>
    <x v="21"/>
    <x v="21"/>
    <x v="21"/>
    <d v="2016-05-04T00:00:00"/>
    <x v="3"/>
  </r>
  <r>
    <x v="22"/>
    <x v="22"/>
    <x v="22"/>
    <d v="2016-05-04T00:00:00"/>
    <x v="4"/>
  </r>
  <r>
    <x v="23"/>
    <x v="23"/>
    <x v="23"/>
    <d v="2016-05-04T00:00:00"/>
    <x v="5"/>
  </r>
  <r>
    <x v="24"/>
    <x v="24"/>
    <x v="24"/>
    <d v="2016-05-05T00:00:00"/>
    <x v="0"/>
  </r>
  <r>
    <x v="25"/>
    <x v="25"/>
    <x v="25"/>
    <d v="2016-05-05T00:00:00"/>
    <x v="1"/>
  </r>
  <r>
    <x v="26"/>
    <x v="26"/>
    <x v="26"/>
    <d v="2016-05-05T00:00:00"/>
    <x v="2"/>
  </r>
  <r>
    <x v="27"/>
    <x v="27"/>
    <x v="27"/>
    <d v="2016-05-05T00:00:00"/>
    <x v="3"/>
  </r>
  <r>
    <x v="28"/>
    <x v="28"/>
    <x v="28"/>
    <d v="2016-05-05T00:00:00"/>
    <x v="4"/>
  </r>
  <r>
    <x v="29"/>
    <x v="29"/>
    <x v="29"/>
    <d v="2016-05-05T00:00:00"/>
    <x v="5"/>
  </r>
  <r>
    <x v="30"/>
    <x v="30"/>
    <x v="30"/>
    <d v="2016-05-06T00:00:00"/>
    <x v="0"/>
  </r>
  <r>
    <x v="31"/>
    <x v="31"/>
    <x v="31"/>
    <d v="2016-05-06T00:00:00"/>
    <x v="1"/>
  </r>
  <r>
    <x v="32"/>
    <x v="32"/>
    <x v="32"/>
    <d v="2016-05-06T00:00:00"/>
    <x v="2"/>
  </r>
  <r>
    <x v="33"/>
    <x v="27"/>
    <x v="33"/>
    <d v="2016-05-06T00:00:00"/>
    <x v="3"/>
  </r>
  <r>
    <x v="34"/>
    <x v="33"/>
    <x v="34"/>
    <d v="2016-05-06T00:00:00"/>
    <x v="4"/>
  </r>
  <r>
    <x v="35"/>
    <x v="22"/>
    <x v="35"/>
    <d v="2016-05-06T00:00:00"/>
    <x v="5"/>
  </r>
  <r>
    <x v="36"/>
    <x v="25"/>
    <x v="36"/>
    <d v="2016-05-07T00:00:00"/>
    <x v="0"/>
  </r>
  <r>
    <x v="37"/>
    <x v="34"/>
    <x v="37"/>
    <d v="2016-05-07T00:00:00"/>
    <x v="1"/>
  </r>
  <r>
    <x v="38"/>
    <x v="35"/>
    <x v="38"/>
    <d v="2016-05-07T00:00:00"/>
    <x v="2"/>
  </r>
  <r>
    <x v="39"/>
    <x v="36"/>
    <x v="39"/>
    <d v="2016-05-07T00:00:00"/>
    <x v="3"/>
  </r>
  <r>
    <x v="40"/>
    <x v="37"/>
    <x v="40"/>
    <d v="2016-05-07T00:00:00"/>
    <x v="4"/>
  </r>
  <r>
    <x v="41"/>
    <x v="8"/>
    <x v="41"/>
    <d v="2016-05-07T00:00:00"/>
    <x v="5"/>
  </r>
  <r>
    <x v="42"/>
    <x v="33"/>
    <x v="42"/>
    <d v="2016-05-08T00:00:00"/>
    <x v="0"/>
  </r>
  <r>
    <x v="43"/>
    <x v="38"/>
    <x v="43"/>
    <d v="2016-05-08T00:00:00"/>
    <x v="1"/>
  </r>
  <r>
    <x v="44"/>
    <x v="39"/>
    <x v="44"/>
    <d v="2016-05-08T00:00:00"/>
    <x v="2"/>
  </r>
  <r>
    <x v="45"/>
    <x v="40"/>
    <x v="45"/>
    <d v="2016-05-08T00:00:00"/>
    <x v="3"/>
  </r>
  <r>
    <x v="46"/>
    <x v="41"/>
    <x v="46"/>
    <d v="2016-05-08T00:00:00"/>
    <x v="4"/>
  </r>
  <r>
    <x v="47"/>
    <x v="38"/>
    <x v="47"/>
    <d v="2016-05-08T00:00:00"/>
    <x v="5"/>
  </r>
  <r>
    <x v="48"/>
    <x v="42"/>
    <x v="48"/>
    <d v="2016-05-09T00:00:00"/>
    <x v="0"/>
  </r>
  <r>
    <x v="49"/>
    <x v="43"/>
    <x v="49"/>
    <d v="2016-05-09T00:00:00"/>
    <x v="1"/>
  </r>
  <r>
    <x v="50"/>
    <x v="4"/>
    <x v="50"/>
    <d v="2016-05-09T00:00:00"/>
    <x v="2"/>
  </r>
  <r>
    <x v="51"/>
    <x v="44"/>
    <x v="51"/>
    <d v="2016-05-09T00:00:00"/>
    <x v="3"/>
  </r>
  <r>
    <x v="52"/>
    <x v="45"/>
    <x v="52"/>
    <d v="2016-05-09T00:00:00"/>
    <x v="4"/>
  </r>
  <r>
    <x v="53"/>
    <x v="43"/>
    <x v="53"/>
    <d v="2016-05-09T00:00:00"/>
    <x v="5"/>
  </r>
  <r>
    <x v="54"/>
    <x v="46"/>
    <x v="54"/>
    <d v="2016-05-10T00:00:00"/>
    <x v="0"/>
  </r>
  <r>
    <x v="55"/>
    <x v="43"/>
    <x v="55"/>
    <d v="2016-05-10T00:00:00"/>
    <x v="1"/>
  </r>
  <r>
    <x v="56"/>
    <x v="47"/>
    <x v="56"/>
    <d v="2016-05-10T00:00:00"/>
    <x v="2"/>
  </r>
  <r>
    <x v="57"/>
    <x v="48"/>
    <x v="57"/>
    <d v="2016-05-10T00:00:00"/>
    <x v="3"/>
  </r>
  <r>
    <x v="58"/>
    <x v="49"/>
    <x v="58"/>
    <d v="2016-05-10T00:00:00"/>
    <x v="4"/>
  </r>
  <r>
    <x v="59"/>
    <x v="30"/>
    <x v="59"/>
    <d v="2016-05-10T00:00:00"/>
    <x v="5"/>
  </r>
  <r>
    <x v="60"/>
    <x v="12"/>
    <x v="60"/>
    <d v="2016-05-11T00:00:00"/>
    <x v="0"/>
  </r>
  <r>
    <x v="61"/>
    <x v="50"/>
    <x v="61"/>
    <d v="2016-05-11T00:00:00"/>
    <x v="1"/>
  </r>
  <r>
    <x v="62"/>
    <x v="37"/>
    <x v="62"/>
    <d v="2016-05-11T00:00:00"/>
    <x v="2"/>
  </r>
  <r>
    <x v="63"/>
    <x v="21"/>
    <x v="63"/>
    <d v="2016-05-11T00:00:00"/>
    <x v="3"/>
  </r>
  <r>
    <x v="64"/>
    <x v="51"/>
    <x v="64"/>
    <d v="2016-05-11T00:00:00"/>
    <x v="4"/>
  </r>
  <r>
    <x v="65"/>
    <x v="24"/>
    <x v="65"/>
    <d v="2016-05-11T00:00:00"/>
    <x v="5"/>
  </r>
  <r>
    <x v="66"/>
    <x v="52"/>
    <x v="66"/>
    <d v="2016-05-12T00:00:00"/>
    <x v="0"/>
  </r>
  <r>
    <x v="67"/>
    <x v="53"/>
    <x v="67"/>
    <d v="2016-05-12T00:00:00"/>
    <x v="1"/>
  </r>
  <r>
    <x v="68"/>
    <x v="54"/>
    <x v="68"/>
    <d v="2016-05-12T00:00:00"/>
    <x v="2"/>
  </r>
  <r>
    <x v="69"/>
    <x v="55"/>
    <x v="69"/>
    <d v="2016-05-12T00:00:00"/>
    <x v="3"/>
  </r>
  <r>
    <x v="70"/>
    <x v="56"/>
    <x v="70"/>
    <d v="2016-05-12T00:00:00"/>
    <x v="4"/>
  </r>
  <r>
    <x v="71"/>
    <x v="57"/>
    <x v="71"/>
    <d v="2016-05-12T00:00:00"/>
    <x v="5"/>
  </r>
  <r>
    <x v="72"/>
    <x v="29"/>
    <x v="72"/>
    <d v="2016-05-13T00:00:00"/>
    <x v="0"/>
  </r>
  <r>
    <x v="73"/>
    <x v="50"/>
    <x v="73"/>
    <d v="2016-05-13T00:00:00"/>
    <x v="1"/>
  </r>
  <r>
    <x v="74"/>
    <x v="58"/>
    <x v="74"/>
    <d v="2016-05-13T00:00:00"/>
    <x v="2"/>
  </r>
  <r>
    <x v="75"/>
    <x v="59"/>
    <x v="75"/>
    <d v="2016-05-13T00:00:00"/>
    <x v="3"/>
  </r>
  <r>
    <x v="76"/>
    <x v="60"/>
    <x v="76"/>
    <d v="2016-05-13T00:00:00"/>
    <x v="4"/>
  </r>
  <r>
    <x v="77"/>
    <x v="29"/>
    <x v="77"/>
    <d v="2016-05-13T00:00:00"/>
    <x v="5"/>
  </r>
  <r>
    <x v="78"/>
    <x v="5"/>
    <x v="78"/>
    <d v="2016-05-14T00:00:00"/>
    <x v="0"/>
  </r>
  <r>
    <x v="79"/>
    <x v="1"/>
    <x v="79"/>
    <d v="2016-05-14T00:00:00"/>
    <x v="1"/>
  </r>
  <r>
    <x v="80"/>
    <x v="39"/>
    <x v="80"/>
    <d v="2016-05-14T00:00:00"/>
    <x v="2"/>
  </r>
  <r>
    <x v="81"/>
    <x v="61"/>
    <x v="81"/>
    <d v="2016-05-14T00:00:00"/>
    <x v="3"/>
  </r>
  <r>
    <x v="82"/>
    <x v="47"/>
    <x v="82"/>
    <d v="2016-05-14T00:00:00"/>
    <x v="4"/>
  </r>
  <r>
    <x v="83"/>
    <x v="62"/>
    <x v="83"/>
    <d v="2016-05-14T00:00:00"/>
    <x v="5"/>
  </r>
  <r>
    <x v="84"/>
    <x v="60"/>
    <x v="84"/>
    <d v="2016-05-15T00:00:00"/>
    <x v="0"/>
  </r>
  <r>
    <x v="85"/>
    <x v="63"/>
    <x v="85"/>
    <d v="2016-05-15T00:00:00"/>
    <x v="1"/>
  </r>
  <r>
    <x v="86"/>
    <x v="39"/>
    <x v="86"/>
    <d v="2016-05-15T00:00:00"/>
    <x v="2"/>
  </r>
  <r>
    <x v="87"/>
    <x v="64"/>
    <x v="87"/>
    <d v="2016-05-15T00:00:00"/>
    <x v="3"/>
  </r>
  <r>
    <x v="88"/>
    <x v="37"/>
    <x v="88"/>
    <d v="2016-05-15T00:00:00"/>
    <x v="4"/>
  </r>
  <r>
    <x v="89"/>
    <x v="65"/>
    <x v="89"/>
    <d v="2016-05-15T00:00:00"/>
    <x v="5"/>
  </r>
  <r>
    <x v="90"/>
    <x v="66"/>
    <x v="90"/>
    <d v="2016-05-16T00:00:00"/>
    <x v="0"/>
  </r>
  <r>
    <x v="91"/>
    <x v="67"/>
    <x v="91"/>
    <d v="2016-05-16T00:00:00"/>
    <x v="1"/>
  </r>
  <r>
    <x v="92"/>
    <x v="62"/>
    <x v="92"/>
    <d v="2016-05-16T00:00:00"/>
    <x v="2"/>
  </r>
  <r>
    <x v="93"/>
    <x v="68"/>
    <x v="93"/>
    <d v="2016-05-16T00:00:00"/>
    <x v="3"/>
  </r>
  <r>
    <x v="94"/>
    <x v="67"/>
    <x v="94"/>
    <d v="2016-05-16T00:00:00"/>
    <x v="4"/>
  </r>
  <r>
    <x v="95"/>
    <x v="69"/>
    <x v="95"/>
    <d v="2016-05-16T00:00:00"/>
    <x v="5"/>
  </r>
  <r>
    <x v="96"/>
    <x v="70"/>
    <x v="96"/>
    <d v="2016-05-17T00:00:00"/>
    <x v="0"/>
  </r>
  <r>
    <x v="97"/>
    <x v="0"/>
    <x v="97"/>
    <d v="2016-05-17T00:00:00"/>
    <x v="1"/>
  </r>
  <r>
    <x v="98"/>
    <x v="14"/>
    <x v="98"/>
    <d v="2016-05-17T00:00:00"/>
    <x v="2"/>
  </r>
  <r>
    <x v="99"/>
    <x v="71"/>
    <x v="99"/>
    <d v="2016-05-17T00:00:00"/>
    <x v="3"/>
  </r>
  <r>
    <x v="100"/>
    <x v="72"/>
    <x v="100"/>
    <d v="2016-05-17T00:00:00"/>
    <x v="4"/>
  </r>
  <r>
    <x v="101"/>
    <x v="56"/>
    <x v="101"/>
    <d v="2016-05-17T00:00:00"/>
    <x v="5"/>
  </r>
  <r>
    <x v="102"/>
    <x v="73"/>
    <x v="102"/>
    <d v="2016-05-18T00:00:00"/>
    <x v="0"/>
  </r>
  <r>
    <x v="103"/>
    <x v="74"/>
    <x v="103"/>
    <d v="2016-05-18T00:00:00"/>
    <x v="1"/>
  </r>
  <r>
    <x v="104"/>
    <x v="4"/>
    <x v="104"/>
    <d v="2016-05-18T00:00:00"/>
    <x v="2"/>
  </r>
  <r>
    <x v="105"/>
    <x v="75"/>
    <x v="105"/>
    <d v="2016-05-18T00:00:00"/>
    <x v="3"/>
  </r>
  <r>
    <x v="106"/>
    <x v="76"/>
    <x v="106"/>
    <d v="2016-05-18T00:00:00"/>
    <x v="4"/>
  </r>
  <r>
    <x v="107"/>
    <x v="28"/>
    <x v="107"/>
    <d v="2016-05-18T00:00:00"/>
    <x v="5"/>
  </r>
  <r>
    <x v="108"/>
    <x v="52"/>
    <x v="108"/>
    <d v="2016-05-19T00:00:00"/>
    <x v="0"/>
  </r>
  <r>
    <x v="109"/>
    <x v="77"/>
    <x v="109"/>
    <d v="2016-05-19T00:00:00"/>
    <x v="1"/>
  </r>
  <r>
    <x v="110"/>
    <x v="78"/>
    <x v="110"/>
    <d v="2016-05-19T00:00:00"/>
    <x v="2"/>
  </r>
  <r>
    <x v="111"/>
    <x v="79"/>
    <x v="111"/>
    <d v="2016-05-19T00:00:00"/>
    <x v="3"/>
  </r>
  <r>
    <x v="112"/>
    <x v="67"/>
    <x v="112"/>
    <d v="2016-05-19T00:00:00"/>
    <x v="4"/>
  </r>
  <r>
    <x v="113"/>
    <x v="67"/>
    <x v="113"/>
    <d v="2016-05-19T00:00:00"/>
    <x v="5"/>
  </r>
  <r>
    <x v="114"/>
    <x v="57"/>
    <x v="114"/>
    <d v="2016-05-20T00:00:00"/>
    <x v="0"/>
  </r>
  <r>
    <x v="115"/>
    <x v="53"/>
    <x v="115"/>
    <d v="2016-05-20T00:00:00"/>
    <x v="1"/>
  </r>
  <r>
    <x v="116"/>
    <x v="26"/>
    <x v="116"/>
    <d v="2016-05-20T00:00:00"/>
    <x v="2"/>
  </r>
  <r>
    <x v="117"/>
    <x v="59"/>
    <x v="117"/>
    <d v="2016-05-20T00:00:00"/>
    <x v="3"/>
  </r>
  <r>
    <x v="118"/>
    <x v="80"/>
    <x v="118"/>
    <d v="2016-05-20T00:00:00"/>
    <x v="4"/>
  </r>
  <r>
    <x v="119"/>
    <x v="81"/>
    <x v="119"/>
    <d v="2016-05-20T00:00:00"/>
    <x v="5"/>
  </r>
  <r>
    <x v="120"/>
    <x v="82"/>
    <x v="120"/>
    <d v="2016-05-21T00:00:00"/>
    <x v="0"/>
  </r>
  <r>
    <x v="121"/>
    <x v="41"/>
    <x v="121"/>
    <d v="2016-05-21T00:00:00"/>
    <x v="1"/>
  </r>
  <r>
    <x v="122"/>
    <x v="35"/>
    <x v="122"/>
    <d v="2016-05-21T00:00:00"/>
    <x v="2"/>
  </r>
  <r>
    <x v="123"/>
    <x v="83"/>
    <x v="123"/>
    <d v="2016-05-21T00:00:00"/>
    <x v="3"/>
  </r>
  <r>
    <x v="124"/>
    <x v="26"/>
    <x v="124"/>
    <d v="2016-05-21T00:00:00"/>
    <x v="4"/>
  </r>
  <r>
    <x v="125"/>
    <x v="34"/>
    <x v="125"/>
    <d v="2016-05-21T00:00:00"/>
    <x v="5"/>
  </r>
  <r>
    <x v="126"/>
    <x v="84"/>
    <x v="126"/>
    <d v="2016-05-22T00:00:00"/>
    <x v="0"/>
  </r>
  <r>
    <x v="127"/>
    <x v="65"/>
    <x v="127"/>
    <d v="2016-05-22T00:00:00"/>
    <x v="1"/>
  </r>
  <r>
    <x v="128"/>
    <x v="35"/>
    <x v="128"/>
    <d v="2016-05-22T00:00:00"/>
    <x v="2"/>
  </r>
  <r>
    <x v="129"/>
    <x v="85"/>
    <x v="129"/>
    <d v="2016-05-22T00:00:00"/>
    <x v="3"/>
  </r>
  <r>
    <x v="130"/>
    <x v="39"/>
    <x v="130"/>
    <d v="2016-05-22T00:00:00"/>
    <x v="4"/>
  </r>
  <r>
    <x v="131"/>
    <x v="86"/>
    <x v="131"/>
    <d v="2016-05-22T00:00:00"/>
    <x v="5"/>
  </r>
  <r>
    <x v="132"/>
    <x v="87"/>
    <x v="132"/>
    <d v="2016-05-23T00:00:00"/>
    <x v="0"/>
  </r>
  <r>
    <x v="133"/>
    <x v="88"/>
    <x v="133"/>
    <d v="2016-05-23T00:00:00"/>
    <x v="1"/>
  </r>
  <r>
    <x v="134"/>
    <x v="26"/>
    <x v="134"/>
    <d v="2016-05-23T00:00:00"/>
    <x v="2"/>
  </r>
  <r>
    <x v="135"/>
    <x v="89"/>
    <x v="135"/>
    <d v="2016-05-23T00:00:00"/>
    <x v="3"/>
  </r>
  <r>
    <x v="136"/>
    <x v="51"/>
    <x v="136"/>
    <d v="2016-05-23T00:00:00"/>
    <x v="4"/>
  </r>
  <r>
    <x v="137"/>
    <x v="90"/>
    <x v="137"/>
    <d v="2016-05-23T00:00:00"/>
    <x v="5"/>
  </r>
  <r>
    <x v="138"/>
    <x v="91"/>
    <x v="138"/>
    <d v="2016-05-24T00:00:00"/>
    <x v="0"/>
  </r>
  <r>
    <x v="139"/>
    <x v="92"/>
    <x v="139"/>
    <d v="2016-05-24T00:00:00"/>
    <x v="1"/>
  </r>
  <r>
    <x v="140"/>
    <x v="37"/>
    <x v="140"/>
    <d v="2016-05-24T00:00:00"/>
    <x v="2"/>
  </r>
  <r>
    <x v="141"/>
    <x v="93"/>
    <x v="141"/>
    <d v="2016-05-24T00:00:00"/>
    <x v="3"/>
  </r>
  <r>
    <x v="142"/>
    <x v="7"/>
    <x v="142"/>
    <d v="2016-05-24T00:00:00"/>
    <x v="4"/>
  </r>
  <r>
    <x v="143"/>
    <x v="94"/>
    <x v="143"/>
    <d v="2016-05-24T00:00:00"/>
    <x v="5"/>
  </r>
  <r>
    <x v="144"/>
    <x v="95"/>
    <x v="144"/>
    <d v="2016-05-25T00:00:00"/>
    <x v="0"/>
  </r>
  <r>
    <x v="145"/>
    <x v="96"/>
    <x v="145"/>
    <d v="2016-05-25T00:00:00"/>
    <x v="1"/>
  </r>
  <r>
    <x v="146"/>
    <x v="4"/>
    <x v="146"/>
    <d v="2016-05-25T00:00:00"/>
    <x v="2"/>
  </r>
  <r>
    <x v="147"/>
    <x v="97"/>
    <x v="147"/>
    <d v="2016-05-25T00:00:00"/>
    <x v="3"/>
  </r>
  <r>
    <x v="148"/>
    <x v="16"/>
    <x v="148"/>
    <d v="2016-05-25T00:00:00"/>
    <x v="4"/>
  </r>
  <r>
    <x v="149"/>
    <x v="98"/>
    <x v="149"/>
    <d v="2016-05-25T00:00:00"/>
    <x v="5"/>
  </r>
  <r>
    <x v="150"/>
    <x v="57"/>
    <x v="150"/>
    <d v="2016-05-26T00:00:00"/>
    <x v="0"/>
  </r>
  <r>
    <x v="151"/>
    <x v="99"/>
    <x v="151"/>
    <d v="2016-05-26T00:00:00"/>
    <x v="1"/>
  </r>
  <r>
    <x v="152"/>
    <x v="100"/>
    <x v="152"/>
    <d v="2016-05-26T00:00:00"/>
    <x v="2"/>
  </r>
  <r>
    <x v="153"/>
    <x v="101"/>
    <x v="153"/>
    <d v="2016-05-26T00:00:00"/>
    <x v="3"/>
  </r>
  <r>
    <x v="154"/>
    <x v="10"/>
    <x v="154"/>
    <d v="2016-05-26T00:00:00"/>
    <x v="4"/>
  </r>
  <r>
    <x v="155"/>
    <x v="72"/>
    <x v="155"/>
    <d v="2016-05-26T00:00:00"/>
    <x v="5"/>
  </r>
  <r>
    <x v="156"/>
    <x v="29"/>
    <x v="156"/>
    <d v="2016-05-27T00:00:00"/>
    <x v="0"/>
  </r>
  <r>
    <x v="157"/>
    <x v="5"/>
    <x v="157"/>
    <d v="2016-05-27T00:00:00"/>
    <x v="1"/>
  </r>
  <r>
    <x v="158"/>
    <x v="14"/>
    <x v="158"/>
    <d v="2016-05-27T00:00:00"/>
    <x v="2"/>
  </r>
  <r>
    <x v="159"/>
    <x v="102"/>
    <x v="159"/>
    <d v="2016-05-27T00:00:00"/>
    <x v="3"/>
  </r>
  <r>
    <x v="160"/>
    <x v="84"/>
    <x v="160"/>
    <d v="2016-05-27T00:00:00"/>
    <x v="4"/>
  </r>
  <r>
    <x v="161"/>
    <x v="90"/>
    <x v="161"/>
    <d v="2016-05-27T00:00:00"/>
    <x v="5"/>
  </r>
  <r>
    <x v="162"/>
    <x v="103"/>
    <x v="162"/>
    <d v="2016-05-28T00:00:00"/>
    <x v="0"/>
  </r>
  <r>
    <x v="163"/>
    <x v="4"/>
    <x v="163"/>
    <d v="2016-05-28T00:00:00"/>
    <x v="1"/>
  </r>
  <r>
    <x v="164"/>
    <x v="104"/>
    <x v="164"/>
    <d v="2016-05-28T00:00:00"/>
    <x v="2"/>
  </r>
  <r>
    <x v="165"/>
    <x v="105"/>
    <x v="165"/>
    <d v="2016-05-28T00:00:00"/>
    <x v="3"/>
  </r>
  <r>
    <x v="166"/>
    <x v="106"/>
    <x v="166"/>
    <d v="2016-05-28T00:00:00"/>
    <x v="4"/>
  </r>
  <r>
    <x v="167"/>
    <x v="107"/>
    <x v="167"/>
    <d v="2016-05-28T00:00:00"/>
    <x v="5"/>
  </r>
  <r>
    <x v="168"/>
    <x v="80"/>
    <x v="168"/>
    <d v="2016-05-29T00:00:00"/>
    <x v="0"/>
  </r>
  <r>
    <x v="169"/>
    <x v="14"/>
    <x v="169"/>
    <d v="2016-05-29T00:00:00"/>
    <x v="1"/>
  </r>
  <r>
    <x v="170"/>
    <x v="108"/>
    <x v="170"/>
    <d v="2016-05-29T00:00:00"/>
    <x v="2"/>
  </r>
  <r>
    <x v="171"/>
    <x v="109"/>
    <x v="171"/>
    <d v="2016-05-29T00:00:00"/>
    <x v="3"/>
  </r>
  <r>
    <x v="172"/>
    <x v="78"/>
    <x v="172"/>
    <d v="2016-05-29T00:00:00"/>
    <x v="4"/>
  </r>
  <r>
    <x v="173"/>
    <x v="38"/>
    <x v="173"/>
    <d v="2016-05-29T00:00:00"/>
    <x v="5"/>
  </r>
  <r>
    <x v="174"/>
    <x v="84"/>
    <x v="174"/>
    <d v="2016-05-30T00:00:00"/>
    <x v="0"/>
  </r>
  <r>
    <x v="175"/>
    <x v="1"/>
    <x v="175"/>
    <d v="2016-05-30T00:00:00"/>
    <x v="1"/>
  </r>
  <r>
    <x v="176"/>
    <x v="20"/>
    <x v="176"/>
    <d v="2016-05-30T00:00:00"/>
    <x v="2"/>
  </r>
  <r>
    <x v="177"/>
    <x v="110"/>
    <x v="177"/>
    <d v="2016-05-30T00:00:00"/>
    <x v="3"/>
  </r>
  <r>
    <x v="178"/>
    <x v="100"/>
    <x v="178"/>
    <d v="2016-05-30T00:00:00"/>
    <x v="4"/>
  </r>
  <r>
    <x v="179"/>
    <x v="111"/>
    <x v="179"/>
    <d v="2016-05-30T00:00:00"/>
    <x v="5"/>
  </r>
  <r>
    <x v="180"/>
    <x v="95"/>
    <x v="180"/>
    <d v="2016-05-31T00:00:00"/>
    <x v="0"/>
  </r>
  <r>
    <x v="181"/>
    <x v="96"/>
    <x v="181"/>
    <d v="2016-05-31T00:00:00"/>
    <x v="1"/>
  </r>
  <r>
    <x v="182"/>
    <x v="4"/>
    <x v="182"/>
    <d v="2016-05-31T00:00:00"/>
    <x v="2"/>
  </r>
  <r>
    <x v="183"/>
    <x v="112"/>
    <x v="183"/>
    <d v="2016-05-31T00:00:00"/>
    <x v="3"/>
  </r>
  <r>
    <x v="184"/>
    <x v="113"/>
    <x v="184"/>
    <d v="2016-05-31T00:00:00"/>
    <x v="4"/>
  </r>
  <r>
    <x v="185"/>
    <x v="16"/>
    <x v="185"/>
    <d v="2016-05-31T00:00: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3:D20" firstHeaderRow="0" firstDataRow="1" firstDataCol="1"/>
  <pivotFields count="5">
    <pivotField dataField="1" showAll="0">
      <items count="187">
        <item x="130"/>
        <item x="2"/>
        <item x="169"/>
        <item x="166"/>
        <item x="128"/>
        <item x="164"/>
        <item x="124"/>
        <item x="38"/>
        <item x="172"/>
        <item x="44"/>
        <item x="40"/>
        <item x="122"/>
        <item x="121"/>
        <item x="80"/>
        <item x="4"/>
        <item x="88"/>
        <item x="163"/>
        <item x="43"/>
        <item x="168"/>
        <item x="86"/>
        <item x="1"/>
        <item x="37"/>
        <item x="175"/>
        <item x="79"/>
        <item x="170"/>
        <item x="82"/>
        <item x="85"/>
        <item x="139"/>
        <item x="178"/>
        <item x="42"/>
        <item x="162"/>
        <item x="32"/>
        <item x="118"/>
        <item x="31"/>
        <item x="127"/>
        <item x="120"/>
        <item x="61"/>
        <item x="73"/>
        <item x="84"/>
        <item x="103"/>
        <item x="181"/>
        <item x="67"/>
        <item x="145"/>
        <item x="46"/>
        <item x="174"/>
        <item x="151"/>
        <item x="133"/>
        <item x="157"/>
        <item x="115"/>
        <item x="19"/>
        <item x="34"/>
        <item x="78"/>
        <item x="83"/>
        <item x="25"/>
        <item x="109"/>
        <item x="97"/>
        <item x="176"/>
        <item x="26"/>
        <item x="134"/>
        <item x="36"/>
        <item x="49"/>
        <item x="7"/>
        <item x="55"/>
        <item x="0"/>
        <item x="76"/>
        <item x="110"/>
        <item x="14"/>
        <item x="116"/>
        <item x="20"/>
        <item x="160"/>
        <item x="126"/>
        <item x="92"/>
        <item x="98"/>
        <item x="41"/>
        <item x="68"/>
        <item x="158"/>
        <item x="13"/>
        <item x="140"/>
        <item x="125"/>
        <item x="72"/>
        <item x="156"/>
        <item x="106"/>
        <item x="50"/>
        <item x="152"/>
        <item x="62"/>
        <item x="173"/>
        <item x="167"/>
        <item x="47"/>
        <item x="30"/>
        <item x="104"/>
        <item x="74"/>
        <item x="66"/>
        <item x="70"/>
        <item x="150"/>
        <item x="56"/>
        <item x="182"/>
        <item x="24"/>
        <item x="108"/>
        <item x="10"/>
        <item x="89"/>
        <item x="142"/>
        <item x="91"/>
        <item x="114"/>
        <item x="136"/>
        <item x="64"/>
        <item x="112"/>
        <item x="131"/>
        <item x="154"/>
        <item x="94"/>
        <item x="100"/>
        <item x="22"/>
        <item x="58"/>
        <item x="8"/>
        <item x="146"/>
        <item x="12"/>
        <item x="18"/>
        <item x="148"/>
        <item x="144"/>
        <item x="16"/>
        <item x="60"/>
        <item x="171"/>
        <item x="180"/>
        <item x="184"/>
        <item x="52"/>
        <item x="54"/>
        <item x="48"/>
        <item x="132"/>
        <item x="165"/>
        <item x="28"/>
        <item x="138"/>
        <item x="102"/>
        <item x="96"/>
        <item x="5"/>
        <item x="6"/>
        <item x="45"/>
        <item x="39"/>
        <item x="123"/>
        <item x="177"/>
        <item x="90"/>
        <item x="87"/>
        <item x="81"/>
        <item x="101"/>
        <item x="3"/>
        <item x="155"/>
        <item x="35"/>
        <item x="129"/>
        <item x="137"/>
        <item x="53"/>
        <item x="77"/>
        <item x="23"/>
        <item x="179"/>
        <item x="143"/>
        <item x="75"/>
        <item x="119"/>
        <item x="17"/>
        <item x="59"/>
        <item x="117"/>
        <item x="159"/>
        <item x="161"/>
        <item x="29"/>
        <item x="95"/>
        <item x="113"/>
        <item x="15"/>
        <item x="107"/>
        <item x="11"/>
        <item x="141"/>
        <item x="33"/>
        <item x="9"/>
        <item x="21"/>
        <item x="27"/>
        <item x="63"/>
        <item x="71"/>
        <item x="57"/>
        <item x="69"/>
        <item x="99"/>
        <item x="185"/>
        <item x="51"/>
        <item x="65"/>
        <item x="147"/>
        <item x="111"/>
        <item x="149"/>
        <item x="183"/>
        <item x="93"/>
        <item x="153"/>
        <item x="135"/>
        <item x="105"/>
        <item t="default"/>
      </items>
    </pivotField>
    <pivotField dataField="1" showAll="0">
      <items count="115">
        <item x="2"/>
        <item x="104"/>
        <item x="35"/>
        <item x="39"/>
        <item x="32"/>
        <item x="108"/>
        <item x="106"/>
        <item x="20"/>
        <item x="26"/>
        <item x="78"/>
        <item x="14"/>
        <item x="37"/>
        <item x="54"/>
        <item x="62"/>
        <item x="47"/>
        <item x="4"/>
        <item x="100"/>
        <item x="58"/>
        <item x="8"/>
        <item x="41"/>
        <item x="80"/>
        <item x="65"/>
        <item x="38"/>
        <item x="34"/>
        <item x="107"/>
        <item x="1"/>
        <item x="86"/>
        <item x="103"/>
        <item x="33"/>
        <item x="63"/>
        <item x="92"/>
        <item x="82"/>
        <item x="60"/>
        <item x="31"/>
        <item x="84"/>
        <item x="50"/>
        <item x="88"/>
        <item x="74"/>
        <item x="99"/>
        <item x="96"/>
        <item x="5"/>
        <item x="53"/>
        <item x="19"/>
        <item x="76"/>
        <item x="25"/>
        <item x="77"/>
        <item x="0"/>
        <item x="56"/>
        <item x="43"/>
        <item x="51"/>
        <item x="22"/>
        <item x="7"/>
        <item x="111"/>
        <item x="49"/>
        <item x="10"/>
        <item x="81"/>
        <item x="67"/>
        <item x="72"/>
        <item x="94"/>
        <item x="13"/>
        <item x="17"/>
        <item x="90"/>
        <item x="16"/>
        <item x="23"/>
        <item x="29"/>
        <item x="113"/>
        <item x="30"/>
        <item x="69"/>
        <item x="11"/>
        <item x="45"/>
        <item x="28"/>
        <item x="52"/>
        <item x="57"/>
        <item x="24"/>
        <item x="98"/>
        <item x="12"/>
        <item x="46"/>
        <item x="18"/>
        <item x="95"/>
        <item x="42"/>
        <item x="87"/>
        <item x="91"/>
        <item x="66"/>
        <item x="73"/>
        <item x="70"/>
        <item x="6"/>
        <item x="109"/>
        <item x="105"/>
        <item x="40"/>
        <item x="110"/>
        <item x="36"/>
        <item x="83"/>
        <item x="64"/>
        <item x="61"/>
        <item x="85"/>
        <item x="3"/>
        <item x="102"/>
        <item x="59"/>
        <item x="93"/>
        <item x="15"/>
        <item x="27"/>
        <item x="9"/>
        <item x="55"/>
        <item x="48"/>
        <item x="21"/>
        <item x="71"/>
        <item x="44"/>
        <item x="97"/>
        <item x="89"/>
        <item x="112"/>
        <item x="79"/>
        <item x="68"/>
        <item x="101"/>
        <item x="75"/>
        <item t="default"/>
      </items>
    </pivotField>
    <pivotField dataField="1" showAll="0">
      <items count="187">
        <item x="21"/>
        <item x="63"/>
        <item x="75"/>
        <item x="9"/>
        <item x="15"/>
        <item x="33"/>
        <item x="57"/>
        <item x="105"/>
        <item x="117"/>
        <item x="111"/>
        <item x="153"/>
        <item x="99"/>
        <item x="141"/>
        <item x="27"/>
        <item x="147"/>
        <item x="69"/>
        <item x="93"/>
        <item x="51"/>
        <item x="183"/>
        <item x="159"/>
        <item x="3"/>
        <item x="165"/>
        <item x="135"/>
        <item x="45"/>
        <item x="39"/>
        <item x="123"/>
        <item x="81"/>
        <item x="87"/>
        <item x="177"/>
        <item x="171"/>
        <item x="129"/>
        <item x="67"/>
        <item x="61"/>
        <item x="97"/>
        <item x="73"/>
        <item x="109"/>
        <item x="7"/>
        <item x="1"/>
        <item x="181"/>
        <item x="169"/>
        <item x="145"/>
        <item x="175"/>
        <item x="31"/>
        <item x="139"/>
        <item x="85"/>
        <item x="49"/>
        <item x="103"/>
        <item x="25"/>
        <item x="79"/>
        <item x="115"/>
        <item x="55"/>
        <item x="157"/>
        <item x="121"/>
        <item x="19"/>
        <item x="43"/>
        <item x="151"/>
        <item x="24"/>
        <item x="37"/>
        <item x="96"/>
        <item x="144"/>
        <item x="72"/>
        <item x="0"/>
        <item x="150"/>
        <item x="18"/>
        <item x="66"/>
        <item x="156"/>
        <item x="120"/>
        <item x="13"/>
        <item x="12"/>
        <item x="42"/>
        <item x="84"/>
        <item x="102"/>
        <item x="78"/>
        <item x="6"/>
        <item x="133"/>
        <item x="108"/>
        <item x="168"/>
        <item x="180"/>
        <item x="36"/>
        <item x="138"/>
        <item x="174"/>
        <item x="114"/>
        <item x="60"/>
        <item x="162"/>
        <item x="30"/>
        <item x="132"/>
        <item x="48"/>
        <item x="54"/>
        <item x="4"/>
        <item x="163"/>
        <item x="166"/>
        <item x="124"/>
        <item x="90"/>
        <item x="40"/>
        <item x="130"/>
        <item x="118"/>
        <item x="91"/>
        <item x="34"/>
        <item x="10"/>
        <item x="127"/>
        <item x="112"/>
        <item x="172"/>
        <item x="94"/>
        <item x="76"/>
        <item x="148"/>
        <item x="154"/>
        <item x="52"/>
        <item x="142"/>
        <item x="178"/>
        <item x="106"/>
        <item x="28"/>
        <item x="70"/>
        <item x="100"/>
        <item x="160"/>
        <item x="16"/>
        <item x="184"/>
        <item x="136"/>
        <item x="126"/>
        <item x="64"/>
        <item x="88"/>
        <item x="58"/>
        <item x="82"/>
        <item x="22"/>
        <item x="46"/>
        <item x="125"/>
        <item x="83"/>
        <item x="128"/>
        <item x="5"/>
        <item x="41"/>
        <item x="167"/>
        <item x="2"/>
        <item x="77"/>
        <item x="155"/>
        <item x="59"/>
        <item x="173"/>
        <item x="137"/>
        <item x="101"/>
        <item x="23"/>
        <item x="131"/>
        <item x="47"/>
        <item x="107"/>
        <item x="95"/>
        <item x="71"/>
        <item x="17"/>
        <item x="170"/>
        <item x="29"/>
        <item x="11"/>
        <item x="143"/>
        <item x="44"/>
        <item x="65"/>
        <item x="35"/>
        <item x="161"/>
        <item x="89"/>
        <item x="38"/>
        <item x="164"/>
        <item x="119"/>
        <item x="152"/>
        <item x="149"/>
        <item x="179"/>
        <item x="92"/>
        <item x="80"/>
        <item x="26"/>
        <item x="74"/>
        <item x="53"/>
        <item x="50"/>
        <item x="113"/>
        <item x="176"/>
        <item x="14"/>
        <item x="134"/>
        <item x="68"/>
        <item x="122"/>
        <item x="185"/>
        <item x="86"/>
        <item x="110"/>
        <item x="104"/>
        <item x="182"/>
        <item x="8"/>
        <item x="140"/>
        <item x="98"/>
        <item x="158"/>
        <item x="116"/>
        <item x="56"/>
        <item x="32"/>
        <item x="62"/>
        <item x="20"/>
        <item x="146"/>
        <item t="default"/>
      </items>
    </pivotField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s" fld="1" baseField="0" baseItem="0" numFmtId="165"/>
    <dataField name="Sum of shipping rev" fld="0" baseField="0" baseItem="0"/>
    <dataField name="Sum of shipping rev avg" fld="2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2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4" firstHeaderRow="0" firstDataRow="1" firstDataCol="0"/>
  <pivotFields count="5">
    <pivotField dataField="1" showAll="0">
      <items count="187">
        <item x="130"/>
        <item x="2"/>
        <item x="169"/>
        <item x="166"/>
        <item x="128"/>
        <item x="164"/>
        <item x="124"/>
        <item x="38"/>
        <item x="172"/>
        <item x="44"/>
        <item x="40"/>
        <item x="122"/>
        <item x="121"/>
        <item x="80"/>
        <item x="4"/>
        <item x="88"/>
        <item x="163"/>
        <item x="43"/>
        <item x="168"/>
        <item x="86"/>
        <item x="1"/>
        <item x="37"/>
        <item x="175"/>
        <item x="79"/>
        <item x="170"/>
        <item x="82"/>
        <item x="85"/>
        <item x="139"/>
        <item x="178"/>
        <item x="42"/>
        <item x="162"/>
        <item x="32"/>
        <item x="118"/>
        <item x="31"/>
        <item x="127"/>
        <item x="120"/>
        <item x="61"/>
        <item x="73"/>
        <item x="84"/>
        <item x="103"/>
        <item x="181"/>
        <item x="67"/>
        <item x="145"/>
        <item x="46"/>
        <item x="174"/>
        <item x="151"/>
        <item x="133"/>
        <item x="157"/>
        <item x="115"/>
        <item x="19"/>
        <item x="34"/>
        <item x="78"/>
        <item x="83"/>
        <item x="25"/>
        <item x="109"/>
        <item x="97"/>
        <item x="176"/>
        <item x="26"/>
        <item x="134"/>
        <item x="36"/>
        <item x="49"/>
        <item x="7"/>
        <item x="55"/>
        <item x="0"/>
        <item x="76"/>
        <item x="110"/>
        <item x="14"/>
        <item x="116"/>
        <item x="20"/>
        <item x="160"/>
        <item x="126"/>
        <item x="92"/>
        <item x="98"/>
        <item x="41"/>
        <item x="68"/>
        <item x="158"/>
        <item x="13"/>
        <item x="140"/>
        <item x="125"/>
        <item x="72"/>
        <item x="156"/>
        <item x="106"/>
        <item x="50"/>
        <item x="152"/>
        <item x="62"/>
        <item x="173"/>
        <item x="167"/>
        <item x="47"/>
        <item x="30"/>
        <item x="104"/>
        <item x="74"/>
        <item x="66"/>
        <item x="70"/>
        <item x="150"/>
        <item x="56"/>
        <item x="182"/>
        <item x="24"/>
        <item x="108"/>
        <item x="10"/>
        <item x="89"/>
        <item x="142"/>
        <item x="91"/>
        <item x="114"/>
        <item x="136"/>
        <item x="64"/>
        <item x="112"/>
        <item x="131"/>
        <item x="154"/>
        <item x="94"/>
        <item x="100"/>
        <item x="22"/>
        <item x="58"/>
        <item x="8"/>
        <item x="146"/>
        <item x="12"/>
        <item x="18"/>
        <item x="148"/>
        <item x="144"/>
        <item x="16"/>
        <item x="60"/>
        <item x="171"/>
        <item x="180"/>
        <item x="184"/>
        <item x="52"/>
        <item x="54"/>
        <item x="48"/>
        <item x="132"/>
        <item x="165"/>
        <item x="28"/>
        <item x="138"/>
        <item x="102"/>
        <item x="96"/>
        <item x="5"/>
        <item x="6"/>
        <item x="45"/>
        <item x="39"/>
        <item x="123"/>
        <item x="177"/>
        <item x="90"/>
        <item x="87"/>
        <item x="81"/>
        <item x="101"/>
        <item x="3"/>
        <item x="155"/>
        <item x="35"/>
        <item x="129"/>
        <item x="137"/>
        <item x="53"/>
        <item x="77"/>
        <item x="23"/>
        <item x="179"/>
        <item x="143"/>
        <item x="75"/>
        <item x="119"/>
        <item x="17"/>
        <item x="59"/>
        <item x="117"/>
        <item x="159"/>
        <item x="161"/>
        <item x="29"/>
        <item x="95"/>
        <item x="113"/>
        <item x="15"/>
        <item x="107"/>
        <item x="11"/>
        <item x="141"/>
        <item x="33"/>
        <item x="9"/>
        <item x="21"/>
        <item x="27"/>
        <item x="63"/>
        <item x="71"/>
        <item x="57"/>
        <item x="69"/>
        <item x="99"/>
        <item x="185"/>
        <item x="51"/>
        <item x="65"/>
        <item x="147"/>
        <item x="111"/>
        <item x="149"/>
        <item x="183"/>
        <item x="93"/>
        <item x="153"/>
        <item x="135"/>
        <item x="105"/>
        <item t="default"/>
      </items>
    </pivotField>
    <pivotField dataField="1" showAll="0">
      <items count="115">
        <item x="2"/>
        <item x="104"/>
        <item x="35"/>
        <item x="39"/>
        <item x="32"/>
        <item x="108"/>
        <item x="106"/>
        <item x="20"/>
        <item x="26"/>
        <item x="78"/>
        <item x="14"/>
        <item x="37"/>
        <item x="54"/>
        <item x="62"/>
        <item x="47"/>
        <item x="4"/>
        <item x="100"/>
        <item x="58"/>
        <item x="8"/>
        <item x="41"/>
        <item x="80"/>
        <item x="65"/>
        <item x="38"/>
        <item x="34"/>
        <item x="107"/>
        <item x="1"/>
        <item x="86"/>
        <item x="103"/>
        <item x="33"/>
        <item x="63"/>
        <item x="92"/>
        <item x="82"/>
        <item x="60"/>
        <item x="31"/>
        <item x="84"/>
        <item x="50"/>
        <item x="88"/>
        <item x="74"/>
        <item x="99"/>
        <item x="96"/>
        <item x="5"/>
        <item x="53"/>
        <item x="19"/>
        <item x="76"/>
        <item x="25"/>
        <item x="77"/>
        <item x="0"/>
        <item x="56"/>
        <item x="43"/>
        <item x="51"/>
        <item x="22"/>
        <item x="7"/>
        <item x="111"/>
        <item x="49"/>
        <item x="10"/>
        <item x="81"/>
        <item x="67"/>
        <item x="72"/>
        <item x="94"/>
        <item x="13"/>
        <item x="17"/>
        <item x="90"/>
        <item x="16"/>
        <item x="23"/>
        <item x="29"/>
        <item x="113"/>
        <item x="30"/>
        <item x="69"/>
        <item x="11"/>
        <item x="45"/>
        <item x="28"/>
        <item x="52"/>
        <item x="57"/>
        <item x="24"/>
        <item x="98"/>
        <item x="12"/>
        <item x="46"/>
        <item x="18"/>
        <item x="95"/>
        <item x="42"/>
        <item x="87"/>
        <item x="91"/>
        <item x="66"/>
        <item x="73"/>
        <item x="70"/>
        <item x="6"/>
        <item x="109"/>
        <item x="105"/>
        <item x="40"/>
        <item x="110"/>
        <item x="36"/>
        <item x="83"/>
        <item x="64"/>
        <item x="61"/>
        <item x="85"/>
        <item x="3"/>
        <item x="102"/>
        <item x="59"/>
        <item x="93"/>
        <item x="15"/>
        <item x="27"/>
        <item x="9"/>
        <item x="55"/>
        <item x="48"/>
        <item x="21"/>
        <item x="71"/>
        <item x="44"/>
        <item x="97"/>
        <item x="89"/>
        <item x="112"/>
        <item x="79"/>
        <item x="68"/>
        <item x="101"/>
        <item x="75"/>
        <item t="default"/>
      </items>
    </pivotField>
    <pivotField dataField="1" showAll="0">
      <items count="187">
        <item x="21"/>
        <item x="63"/>
        <item x="75"/>
        <item x="9"/>
        <item x="15"/>
        <item x="33"/>
        <item x="57"/>
        <item x="105"/>
        <item x="117"/>
        <item x="111"/>
        <item x="153"/>
        <item x="99"/>
        <item x="141"/>
        <item x="27"/>
        <item x="147"/>
        <item x="69"/>
        <item x="93"/>
        <item x="51"/>
        <item x="183"/>
        <item x="159"/>
        <item x="3"/>
        <item x="165"/>
        <item x="135"/>
        <item x="45"/>
        <item x="39"/>
        <item x="123"/>
        <item x="81"/>
        <item x="87"/>
        <item x="177"/>
        <item x="171"/>
        <item x="129"/>
        <item x="67"/>
        <item x="61"/>
        <item x="97"/>
        <item x="73"/>
        <item x="109"/>
        <item x="7"/>
        <item x="1"/>
        <item x="181"/>
        <item x="169"/>
        <item x="145"/>
        <item x="175"/>
        <item x="31"/>
        <item x="139"/>
        <item x="85"/>
        <item x="49"/>
        <item x="103"/>
        <item x="25"/>
        <item x="79"/>
        <item x="115"/>
        <item x="55"/>
        <item x="157"/>
        <item x="121"/>
        <item x="19"/>
        <item x="43"/>
        <item x="151"/>
        <item x="24"/>
        <item x="37"/>
        <item x="96"/>
        <item x="144"/>
        <item x="72"/>
        <item x="0"/>
        <item x="150"/>
        <item x="18"/>
        <item x="66"/>
        <item x="156"/>
        <item x="120"/>
        <item x="13"/>
        <item x="12"/>
        <item x="42"/>
        <item x="84"/>
        <item x="102"/>
        <item x="78"/>
        <item x="6"/>
        <item x="133"/>
        <item x="108"/>
        <item x="168"/>
        <item x="180"/>
        <item x="36"/>
        <item x="138"/>
        <item x="174"/>
        <item x="114"/>
        <item x="60"/>
        <item x="162"/>
        <item x="30"/>
        <item x="132"/>
        <item x="48"/>
        <item x="54"/>
        <item x="4"/>
        <item x="163"/>
        <item x="166"/>
        <item x="124"/>
        <item x="90"/>
        <item x="40"/>
        <item x="130"/>
        <item x="118"/>
        <item x="91"/>
        <item x="34"/>
        <item x="10"/>
        <item x="127"/>
        <item x="112"/>
        <item x="172"/>
        <item x="94"/>
        <item x="76"/>
        <item x="148"/>
        <item x="154"/>
        <item x="52"/>
        <item x="142"/>
        <item x="178"/>
        <item x="106"/>
        <item x="28"/>
        <item x="70"/>
        <item x="100"/>
        <item x="160"/>
        <item x="16"/>
        <item x="184"/>
        <item x="136"/>
        <item x="126"/>
        <item x="64"/>
        <item x="88"/>
        <item x="58"/>
        <item x="82"/>
        <item x="22"/>
        <item x="46"/>
        <item x="125"/>
        <item x="83"/>
        <item x="128"/>
        <item x="5"/>
        <item x="41"/>
        <item x="167"/>
        <item x="2"/>
        <item x="77"/>
        <item x="155"/>
        <item x="59"/>
        <item x="173"/>
        <item x="137"/>
        <item x="101"/>
        <item x="23"/>
        <item x="131"/>
        <item x="47"/>
        <item x="107"/>
        <item x="95"/>
        <item x="71"/>
        <item x="17"/>
        <item x="170"/>
        <item x="29"/>
        <item x="11"/>
        <item x="143"/>
        <item x="44"/>
        <item x="65"/>
        <item x="35"/>
        <item x="161"/>
        <item x="89"/>
        <item x="38"/>
        <item x="164"/>
        <item x="119"/>
        <item x="152"/>
        <item x="149"/>
        <item x="179"/>
        <item x="92"/>
        <item x="80"/>
        <item x="26"/>
        <item x="74"/>
        <item x="53"/>
        <item x="50"/>
        <item x="113"/>
        <item x="176"/>
        <item x="14"/>
        <item x="134"/>
        <item x="68"/>
        <item x="122"/>
        <item x="185"/>
        <item x="86"/>
        <item x="110"/>
        <item x="104"/>
        <item x="182"/>
        <item x="8"/>
        <item x="140"/>
        <item x="98"/>
        <item x="158"/>
        <item x="116"/>
        <item x="56"/>
        <item x="32"/>
        <item x="62"/>
        <item x="20"/>
        <item x="146"/>
        <item t="default"/>
      </items>
    </pivotField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orders" fld="1" baseField="0" baseItem="0" numFmtId="165"/>
    <dataField name="Sum of shipping rev" fld="0" baseField="0" baseItem="0"/>
    <dataField name="Sum of shipping rev avg" fld="2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187" totalsRowShown="0">
  <autoFilter ref="A1:E187"/>
  <tableColumns count="5">
    <tableColumn id="1" name="shipping rev"/>
    <tableColumn id="2" name="orders"/>
    <tableColumn id="3" name="shipping rev avg"/>
    <tableColumn id="4" name="timestamp" dataDxfId="6"/>
    <tableColumn id="5" name="serv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0"/>
  <sheetViews>
    <sheetView tabSelected="1" workbookViewId="0">
      <selection activeCell="C26" sqref="C26"/>
    </sheetView>
  </sheetViews>
  <sheetFormatPr baseColWidth="10" defaultRowHeight="16" x14ac:dyDescent="0.2"/>
  <cols>
    <col min="1" max="1" width="16.33203125" customWidth="1"/>
    <col min="2" max="2" width="12.5" customWidth="1"/>
    <col min="3" max="3" width="17.1640625" customWidth="1"/>
    <col min="4" max="4" width="20.33203125" bestFit="1" customWidth="1"/>
  </cols>
  <sheetData>
    <row r="3" spans="1:4" x14ac:dyDescent="0.2">
      <c r="A3" t="s">
        <v>13</v>
      </c>
      <c r="B3" t="s">
        <v>14</v>
      </c>
      <c r="C3" t="s">
        <v>15</v>
      </c>
    </row>
    <row r="4" spans="1:4" x14ac:dyDescent="0.2">
      <c r="A4" s="4">
        <v>21649</v>
      </c>
      <c r="B4" s="5">
        <v>308339.31001090992</v>
      </c>
      <c r="C4" s="5">
        <v>4422.7218156139097</v>
      </c>
    </row>
    <row r="13" spans="1:4" x14ac:dyDescent="0.2">
      <c r="A13" s="2" t="s">
        <v>11</v>
      </c>
      <c r="B13" t="s">
        <v>13</v>
      </c>
      <c r="C13" t="s">
        <v>14</v>
      </c>
      <c r="D13" t="s">
        <v>15</v>
      </c>
    </row>
    <row r="14" spans="1:4" x14ac:dyDescent="0.2">
      <c r="A14" s="3" t="s">
        <v>1</v>
      </c>
      <c r="B14" s="4">
        <v>2886</v>
      </c>
      <c r="C14" s="5">
        <v>39225.890357971111</v>
      </c>
      <c r="D14" s="5">
        <v>422.64617700596705</v>
      </c>
    </row>
    <row r="15" spans="1:4" x14ac:dyDescent="0.2">
      <c r="A15" s="3" t="s">
        <v>2</v>
      </c>
      <c r="B15" s="4">
        <v>1512</v>
      </c>
      <c r="C15" s="5">
        <v>18899.340063095078</v>
      </c>
      <c r="D15" s="5">
        <v>388.73701447236897</v>
      </c>
    </row>
    <row r="16" spans="1:4" x14ac:dyDescent="0.2">
      <c r="A16" s="3" t="s">
        <v>3</v>
      </c>
      <c r="B16" s="4">
        <v>502</v>
      </c>
      <c r="C16" s="5">
        <v>25387.809860229452</v>
      </c>
      <c r="D16" s="5">
        <v>1528.5278189289568</v>
      </c>
    </row>
    <row r="17" spans="1:4" x14ac:dyDescent="0.2">
      <c r="A17" s="3" t="s">
        <v>4</v>
      </c>
      <c r="B17" s="4">
        <v>13021</v>
      </c>
      <c r="C17" s="5">
        <v>108493.51989746089</v>
      </c>
      <c r="D17" s="5">
        <v>262.03171451708891</v>
      </c>
    </row>
    <row r="18" spans="1:4" x14ac:dyDescent="0.2">
      <c r="A18" s="3" t="s">
        <v>5</v>
      </c>
      <c r="B18" s="4">
        <v>1620</v>
      </c>
      <c r="C18" s="5">
        <v>31015.869766235279</v>
      </c>
      <c r="D18" s="5">
        <v>586.51333438591553</v>
      </c>
    </row>
    <row r="19" spans="1:4" x14ac:dyDescent="0.2">
      <c r="A19" s="3" t="s">
        <v>6</v>
      </c>
      <c r="B19" s="4">
        <v>2108</v>
      </c>
      <c r="C19" s="5">
        <v>85316.880065917881</v>
      </c>
      <c r="D19" s="5">
        <v>1234.2657563036123</v>
      </c>
    </row>
    <row r="20" spans="1:4" x14ac:dyDescent="0.2">
      <c r="A20" s="3" t="s">
        <v>12</v>
      </c>
      <c r="B20" s="4">
        <v>21649</v>
      </c>
      <c r="C20" s="5">
        <v>308339.31001090968</v>
      </c>
      <c r="D20" s="5">
        <v>4422.7218156139097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topLeftCell="A2" workbookViewId="0">
      <selection activeCell="C7" sqref="C7"/>
    </sheetView>
  </sheetViews>
  <sheetFormatPr baseColWidth="10" defaultRowHeight="16" x14ac:dyDescent="0.2"/>
  <cols>
    <col min="1" max="1" width="13.5" customWidth="1"/>
    <col min="3" max="3" width="16.83203125" customWidth="1"/>
    <col min="4" max="4" width="12.33203125" customWidth="1"/>
  </cols>
  <sheetData>
    <row r="1" spans="1:5" x14ac:dyDescent="0.2">
      <c r="A1" t="s">
        <v>7</v>
      </c>
      <c r="B1" t="s">
        <v>8</v>
      </c>
      <c r="C1" t="s">
        <v>9</v>
      </c>
      <c r="D1" t="s">
        <v>0</v>
      </c>
      <c r="E1" t="s">
        <v>10</v>
      </c>
    </row>
    <row r="2" spans="1:5" x14ac:dyDescent="0.2">
      <c r="A2">
        <v>810.33001708984295</v>
      </c>
      <c r="B2">
        <v>63</v>
      </c>
      <c r="C2">
        <v>12.862381223648301</v>
      </c>
      <c r="D2" s="1">
        <v>42491</v>
      </c>
      <c r="E2" t="s">
        <v>1</v>
      </c>
    </row>
    <row r="3" spans="1:5" x14ac:dyDescent="0.2">
      <c r="A3">
        <v>408.989990234375</v>
      </c>
      <c r="B3">
        <v>35</v>
      </c>
      <c r="C3">
        <v>11.6854282924107</v>
      </c>
      <c r="D3" s="1">
        <v>42491</v>
      </c>
      <c r="E3" t="s">
        <v>2</v>
      </c>
    </row>
    <row r="4" spans="1:5" x14ac:dyDescent="0.2">
      <c r="A4">
        <v>143.33999633789</v>
      </c>
      <c r="B4">
        <v>4</v>
      </c>
      <c r="C4">
        <v>35.834999084472599</v>
      </c>
      <c r="D4" s="1">
        <v>42491</v>
      </c>
      <c r="E4" t="s">
        <v>3</v>
      </c>
    </row>
    <row r="5" spans="1:5" x14ac:dyDescent="0.2">
      <c r="A5">
        <v>2450.669921875</v>
      </c>
      <c r="B5">
        <v>287</v>
      </c>
      <c r="C5">
        <v>8.5389195884146307</v>
      </c>
      <c r="D5" s="1">
        <v>42491</v>
      </c>
      <c r="E5" t="s">
        <v>4</v>
      </c>
    </row>
    <row r="6" spans="1:5" x14ac:dyDescent="0.2">
      <c r="A6">
        <v>370.61999511718699</v>
      </c>
      <c r="B6">
        <v>24</v>
      </c>
      <c r="C6">
        <v>15.4424997965494</v>
      </c>
      <c r="D6" s="1">
        <v>42491</v>
      </c>
      <c r="E6" t="s">
        <v>5</v>
      </c>
    </row>
    <row r="7" spans="1:5" x14ac:dyDescent="0.2">
      <c r="A7">
        <v>1892.81005859375</v>
      </c>
      <c r="B7">
        <v>54</v>
      </c>
      <c r="C7">
        <v>35.052038122106403</v>
      </c>
      <c r="D7" s="1">
        <v>42491</v>
      </c>
      <c r="E7" t="s">
        <v>6</v>
      </c>
    </row>
    <row r="8" spans="1:5" x14ac:dyDescent="0.2">
      <c r="A8">
        <v>1992.93005371093</v>
      </c>
      <c r="B8">
        <v>152</v>
      </c>
      <c r="C8">
        <v>13.111381932308699</v>
      </c>
      <c r="D8" s="1">
        <v>42492</v>
      </c>
      <c r="E8" t="s">
        <v>1</v>
      </c>
    </row>
    <row r="9" spans="1:5" x14ac:dyDescent="0.2">
      <c r="A9">
        <v>799.39001464843705</v>
      </c>
      <c r="B9">
        <v>69</v>
      </c>
      <c r="C9">
        <v>11.585362531136701</v>
      </c>
      <c r="D9" s="1">
        <v>42492</v>
      </c>
      <c r="E9" t="s">
        <v>2</v>
      </c>
    </row>
    <row r="10" spans="1:5" x14ac:dyDescent="0.2">
      <c r="A10">
        <v>1483.51000976562</v>
      </c>
      <c r="B10">
        <v>28</v>
      </c>
      <c r="C10">
        <v>52.982500348772298</v>
      </c>
      <c r="D10" s="1">
        <v>42492</v>
      </c>
      <c r="E10" t="s">
        <v>3</v>
      </c>
    </row>
    <row r="11" spans="1:5" x14ac:dyDescent="0.2">
      <c r="A11">
        <v>3700.27001953125</v>
      </c>
      <c r="B11">
        <v>471</v>
      </c>
      <c r="C11">
        <v>7.8561996168391701</v>
      </c>
      <c r="D11" s="1">
        <v>42492</v>
      </c>
      <c r="E11" t="s">
        <v>4</v>
      </c>
    </row>
    <row r="12" spans="1:5" x14ac:dyDescent="0.2">
      <c r="A12">
        <v>1291.15002441406</v>
      </c>
      <c r="B12">
        <v>72</v>
      </c>
      <c r="C12">
        <v>17.932639227972999</v>
      </c>
      <c r="D12" s="1">
        <v>42492</v>
      </c>
      <c r="E12" t="s">
        <v>5</v>
      </c>
    </row>
    <row r="13" spans="1:5" x14ac:dyDescent="0.2">
      <c r="A13">
        <v>3654.3701171875</v>
      </c>
      <c r="B13">
        <v>89</v>
      </c>
      <c r="C13">
        <v>41.0603383953651</v>
      </c>
      <c r="D13" s="1">
        <v>42492</v>
      </c>
      <c r="E13" t="s">
        <v>6</v>
      </c>
    </row>
    <row r="14" spans="1:5" x14ac:dyDescent="0.2">
      <c r="A14">
        <v>1526.89001464843</v>
      </c>
      <c r="B14">
        <v>117</v>
      </c>
      <c r="C14">
        <v>13.0503420055422</v>
      </c>
      <c r="D14" s="1">
        <v>42493</v>
      </c>
      <c r="E14" t="s">
        <v>1</v>
      </c>
    </row>
    <row r="15" spans="1:5" x14ac:dyDescent="0.2">
      <c r="A15">
        <v>1002.01000976562</v>
      </c>
      <c r="B15">
        <v>77</v>
      </c>
      <c r="C15">
        <v>13.0131170099431</v>
      </c>
      <c r="D15" s="1">
        <v>42493</v>
      </c>
      <c r="E15" t="s">
        <v>2</v>
      </c>
    </row>
    <row r="16" spans="1:5" x14ac:dyDescent="0.2">
      <c r="A16">
        <v>877.75</v>
      </c>
      <c r="B16">
        <v>18</v>
      </c>
      <c r="C16">
        <v>48.7638888888888</v>
      </c>
      <c r="D16" s="1">
        <v>42493</v>
      </c>
      <c r="E16" t="s">
        <v>3</v>
      </c>
    </row>
    <row r="17" spans="1:5" x14ac:dyDescent="0.2">
      <c r="A17">
        <v>3529.34008789062</v>
      </c>
      <c r="B17">
        <v>449</v>
      </c>
      <c r="C17">
        <v>7.8604456300459304</v>
      </c>
      <c r="D17" s="1">
        <v>42493</v>
      </c>
      <c r="E17" t="s">
        <v>4</v>
      </c>
    </row>
    <row r="18" spans="1:5" x14ac:dyDescent="0.2">
      <c r="A18">
        <v>1594.84997558593</v>
      </c>
      <c r="B18">
        <v>82</v>
      </c>
      <c r="C18">
        <v>19.449389946169902</v>
      </c>
      <c r="D18" s="1">
        <v>42493</v>
      </c>
      <c r="E18" t="s">
        <v>5</v>
      </c>
    </row>
    <row r="19" spans="1:5" x14ac:dyDescent="0.2">
      <c r="A19">
        <v>3176.11010742187</v>
      </c>
      <c r="B19">
        <v>78</v>
      </c>
      <c r="C19">
        <v>40.7193603515625</v>
      </c>
      <c r="D19" s="1">
        <v>42493</v>
      </c>
      <c r="E19" t="s">
        <v>6</v>
      </c>
    </row>
    <row r="20" spans="1:5" x14ac:dyDescent="0.2">
      <c r="A20">
        <v>1548.56005859375</v>
      </c>
      <c r="B20">
        <v>120</v>
      </c>
      <c r="C20">
        <v>12.9046671549479</v>
      </c>
      <c r="D20" s="1">
        <v>42494</v>
      </c>
      <c r="E20" t="s">
        <v>1</v>
      </c>
    </row>
    <row r="21" spans="1:5" x14ac:dyDescent="0.2">
      <c r="A21">
        <v>691.969970703125</v>
      </c>
      <c r="B21">
        <v>56</v>
      </c>
      <c r="C21">
        <v>12.356606619698599</v>
      </c>
      <c r="D21" s="1">
        <v>42494</v>
      </c>
      <c r="E21" t="s">
        <v>2</v>
      </c>
    </row>
    <row r="22" spans="1:5" x14ac:dyDescent="0.2">
      <c r="A22">
        <v>902.27001953125</v>
      </c>
      <c r="B22">
        <v>15</v>
      </c>
      <c r="C22">
        <v>60.151334635416603</v>
      </c>
      <c r="D22" s="1">
        <v>42494</v>
      </c>
      <c r="E22" t="s">
        <v>3</v>
      </c>
    </row>
    <row r="23" spans="1:5" x14ac:dyDescent="0.2">
      <c r="A23">
        <v>3758.97998046875</v>
      </c>
      <c r="B23">
        <v>492</v>
      </c>
      <c r="C23">
        <v>7.6402032123348498</v>
      </c>
      <c r="D23" s="1">
        <v>42494</v>
      </c>
      <c r="E23" t="s">
        <v>4</v>
      </c>
    </row>
    <row r="24" spans="1:5" x14ac:dyDescent="0.2">
      <c r="A24">
        <v>1444.52001953125</v>
      </c>
      <c r="B24">
        <v>68</v>
      </c>
      <c r="C24">
        <v>21.242941463694802</v>
      </c>
      <c r="D24" s="1">
        <v>42494</v>
      </c>
      <c r="E24" t="s">
        <v>5</v>
      </c>
    </row>
    <row r="25" spans="1:5" x14ac:dyDescent="0.2">
      <c r="A25">
        <v>3120.53002929687</v>
      </c>
      <c r="B25">
        <v>83</v>
      </c>
      <c r="C25">
        <v>37.5967473409262</v>
      </c>
      <c r="D25" s="1">
        <v>42494</v>
      </c>
      <c r="E25" t="s">
        <v>6</v>
      </c>
    </row>
    <row r="26" spans="1:5" x14ac:dyDescent="0.2">
      <c r="A26">
        <v>1269.19995117187</v>
      </c>
      <c r="B26">
        <v>102</v>
      </c>
      <c r="C26">
        <v>12.4431367761948</v>
      </c>
      <c r="D26" s="1">
        <v>42495</v>
      </c>
      <c r="E26" t="s">
        <v>1</v>
      </c>
    </row>
    <row r="27" spans="1:5" x14ac:dyDescent="0.2">
      <c r="A27">
        <v>712.760009765625</v>
      </c>
      <c r="B27">
        <v>59</v>
      </c>
      <c r="C27">
        <v>12.080678131620701</v>
      </c>
      <c r="D27" s="1">
        <v>42495</v>
      </c>
      <c r="E27" t="s">
        <v>2</v>
      </c>
    </row>
    <row r="28" spans="1:5" x14ac:dyDescent="0.2">
      <c r="A28">
        <v>732.65997314453102</v>
      </c>
      <c r="B28">
        <v>16</v>
      </c>
      <c r="C28">
        <v>45.791248321533203</v>
      </c>
      <c r="D28" s="1">
        <v>42495</v>
      </c>
      <c r="E28" t="s">
        <v>3</v>
      </c>
    </row>
    <row r="29" spans="1:5" x14ac:dyDescent="0.2">
      <c r="A29">
        <v>3788.75</v>
      </c>
      <c r="B29">
        <v>460</v>
      </c>
      <c r="C29">
        <v>8.2364130434782599</v>
      </c>
      <c r="D29" s="1">
        <v>42495</v>
      </c>
      <c r="E29" t="s">
        <v>4</v>
      </c>
    </row>
    <row r="30" spans="1:5" x14ac:dyDescent="0.2">
      <c r="A30">
        <v>1778.93994140625</v>
      </c>
      <c r="B30">
        <v>93</v>
      </c>
      <c r="C30">
        <v>19.128386466733801</v>
      </c>
      <c r="D30" s="1">
        <v>42495</v>
      </c>
      <c r="E30" t="s">
        <v>5</v>
      </c>
    </row>
    <row r="31" spans="1:5" x14ac:dyDescent="0.2">
      <c r="A31">
        <v>3479.68994140625</v>
      </c>
      <c r="B31">
        <v>85</v>
      </c>
      <c r="C31">
        <v>40.9375287224264</v>
      </c>
      <c r="D31" s="1">
        <v>42495</v>
      </c>
      <c r="E31" t="s">
        <v>6</v>
      </c>
    </row>
    <row r="32" spans="1:5" x14ac:dyDescent="0.2">
      <c r="A32">
        <v>1217.41003417968</v>
      </c>
      <c r="B32">
        <v>87</v>
      </c>
      <c r="C32">
        <v>13.9932187836745</v>
      </c>
      <c r="D32" s="1">
        <v>42496</v>
      </c>
      <c r="E32" t="s">
        <v>1</v>
      </c>
    </row>
    <row r="33" spans="1:5" x14ac:dyDescent="0.2">
      <c r="A33">
        <v>545.55999755859295</v>
      </c>
      <c r="B33">
        <v>46</v>
      </c>
      <c r="C33">
        <v>11.8599999469259</v>
      </c>
      <c r="D33" s="1">
        <v>42496</v>
      </c>
      <c r="E33" t="s">
        <v>2</v>
      </c>
    </row>
    <row r="34" spans="1:5" x14ac:dyDescent="0.2">
      <c r="A34">
        <v>524.53997802734295</v>
      </c>
      <c r="B34">
        <v>9</v>
      </c>
      <c r="C34">
        <v>58.2822197808159</v>
      </c>
      <c r="D34" s="1">
        <v>42496</v>
      </c>
      <c r="E34" t="s">
        <v>3</v>
      </c>
    </row>
    <row r="35" spans="1:5" x14ac:dyDescent="0.2">
      <c r="A35">
        <v>3689.96997070312</v>
      </c>
      <c r="B35">
        <v>460</v>
      </c>
      <c r="C35">
        <v>8.0216738493546202</v>
      </c>
      <c r="D35" s="1">
        <v>42496</v>
      </c>
      <c r="E35" t="s">
        <v>4</v>
      </c>
    </row>
    <row r="36" spans="1:5" x14ac:dyDescent="0.2">
      <c r="A36">
        <v>695.59002685546795</v>
      </c>
      <c r="B36">
        <v>39</v>
      </c>
      <c r="C36">
        <v>17.835641714242701</v>
      </c>
      <c r="D36" s="1">
        <v>42496</v>
      </c>
      <c r="E36" t="s">
        <v>5</v>
      </c>
    </row>
    <row r="37" spans="1:5" x14ac:dyDescent="0.2">
      <c r="A37">
        <v>2866.080078125</v>
      </c>
      <c r="B37">
        <v>68</v>
      </c>
      <c r="C37">
        <v>42.148236443014703</v>
      </c>
      <c r="D37" s="1">
        <v>42496</v>
      </c>
      <c r="E37" t="s">
        <v>6</v>
      </c>
    </row>
    <row r="38" spans="1:5" x14ac:dyDescent="0.2">
      <c r="A38">
        <v>789.760009765625</v>
      </c>
      <c r="B38">
        <v>59</v>
      </c>
      <c r="C38">
        <v>13.385762877383399</v>
      </c>
      <c r="D38" s="1">
        <v>42497</v>
      </c>
      <c r="E38" t="s">
        <v>1</v>
      </c>
    </row>
    <row r="39" spans="1:5" x14ac:dyDescent="0.2">
      <c r="A39">
        <v>413.010009765625</v>
      </c>
      <c r="B39">
        <v>33</v>
      </c>
      <c r="C39">
        <v>12.5154548413825</v>
      </c>
      <c r="D39" s="1">
        <v>42497</v>
      </c>
      <c r="E39" t="s">
        <v>2</v>
      </c>
    </row>
    <row r="40" spans="1:5" x14ac:dyDescent="0.2">
      <c r="A40">
        <v>296.38000488281199</v>
      </c>
      <c r="B40">
        <v>7</v>
      </c>
      <c r="C40">
        <v>42.340000697544603</v>
      </c>
      <c r="D40" s="1">
        <v>42497</v>
      </c>
      <c r="E40" t="s">
        <v>3</v>
      </c>
    </row>
    <row r="41" spans="1:5" x14ac:dyDescent="0.2">
      <c r="A41">
        <v>2207.72998046875</v>
      </c>
      <c r="B41">
        <v>247</v>
      </c>
      <c r="C41">
        <v>8.9381780585779307</v>
      </c>
      <c r="D41" s="1">
        <v>42497</v>
      </c>
      <c r="E41" t="s">
        <v>4</v>
      </c>
    </row>
    <row r="42" spans="1:5" x14ac:dyDescent="0.2">
      <c r="A42">
        <v>335.76998901367102</v>
      </c>
      <c r="B42">
        <v>19</v>
      </c>
      <c r="C42">
        <v>17.672104684930002</v>
      </c>
      <c r="D42" s="1">
        <v>42497</v>
      </c>
      <c r="E42" t="s">
        <v>5</v>
      </c>
    </row>
    <row r="43" spans="1:5" x14ac:dyDescent="0.2">
      <c r="A43">
        <v>988.88000488281205</v>
      </c>
      <c r="B43">
        <v>28</v>
      </c>
      <c r="C43">
        <v>35.317143031529</v>
      </c>
      <c r="D43" s="1">
        <v>42497</v>
      </c>
      <c r="E43" t="s">
        <v>6</v>
      </c>
    </row>
    <row r="44" spans="1:5" x14ac:dyDescent="0.2">
      <c r="A44">
        <v>509.04000854492102</v>
      </c>
      <c r="B44">
        <v>39</v>
      </c>
      <c r="C44">
        <v>13.052307911408199</v>
      </c>
      <c r="D44" s="1">
        <v>42498</v>
      </c>
      <c r="E44" t="s">
        <v>1</v>
      </c>
    </row>
    <row r="45" spans="1:5" x14ac:dyDescent="0.2">
      <c r="A45">
        <v>396.01998901367102</v>
      </c>
      <c r="B45">
        <v>32</v>
      </c>
      <c r="C45">
        <v>12.3756246566772</v>
      </c>
      <c r="D45" s="1">
        <v>42498</v>
      </c>
      <c r="E45" t="s">
        <v>2</v>
      </c>
    </row>
    <row r="46" spans="1:5" x14ac:dyDescent="0.2">
      <c r="A46">
        <v>334.64001464843699</v>
      </c>
      <c r="B46">
        <v>8</v>
      </c>
      <c r="C46">
        <v>41.830001831054602</v>
      </c>
      <c r="D46" s="1">
        <v>42498</v>
      </c>
      <c r="E46" t="s">
        <v>3</v>
      </c>
    </row>
    <row r="47" spans="1:5" x14ac:dyDescent="0.2">
      <c r="A47">
        <v>2017.94995117187</v>
      </c>
      <c r="B47">
        <v>228</v>
      </c>
      <c r="C47">
        <v>8.8506576805783901</v>
      </c>
      <c r="D47" s="1">
        <v>42498</v>
      </c>
      <c r="E47" t="s">
        <v>4</v>
      </c>
    </row>
    <row r="48" spans="1:5" x14ac:dyDescent="0.2">
      <c r="A48">
        <v>634.39001464843705</v>
      </c>
      <c r="B48">
        <v>29</v>
      </c>
      <c r="C48">
        <v>21.875517746497799</v>
      </c>
      <c r="D48" s="1">
        <v>42498</v>
      </c>
      <c r="E48" t="s">
        <v>5</v>
      </c>
    </row>
    <row r="49" spans="1:5" x14ac:dyDescent="0.2">
      <c r="A49">
        <v>1216.28002929687</v>
      </c>
      <c r="B49">
        <v>32</v>
      </c>
      <c r="C49">
        <v>38.008750915527301</v>
      </c>
      <c r="D49" s="1">
        <v>42498</v>
      </c>
      <c r="E49" t="s">
        <v>6</v>
      </c>
    </row>
    <row r="50" spans="1:5" x14ac:dyDescent="0.2">
      <c r="A50">
        <v>1737.77001953125</v>
      </c>
      <c r="B50">
        <v>123</v>
      </c>
      <c r="C50">
        <v>14.128211540904401</v>
      </c>
      <c r="D50" s="1">
        <v>42499</v>
      </c>
      <c r="E50" t="s">
        <v>1</v>
      </c>
    </row>
    <row r="51" spans="1:5" x14ac:dyDescent="0.2">
      <c r="A51">
        <v>793.46002197265602</v>
      </c>
      <c r="B51">
        <v>66</v>
      </c>
      <c r="C51">
        <v>12.0221215450402</v>
      </c>
      <c r="D51" s="1">
        <v>42499</v>
      </c>
      <c r="E51" t="s">
        <v>2</v>
      </c>
    </row>
    <row r="52" spans="1:5" x14ac:dyDescent="0.2">
      <c r="A52">
        <v>1106.56994628906</v>
      </c>
      <c r="B52">
        <v>24</v>
      </c>
      <c r="C52">
        <v>46.107081095377602</v>
      </c>
      <c r="D52" s="1">
        <v>42499</v>
      </c>
      <c r="E52" t="s">
        <v>3</v>
      </c>
    </row>
    <row r="53" spans="1:5" x14ac:dyDescent="0.2">
      <c r="A53">
        <v>4260.56005859375</v>
      </c>
      <c r="B53">
        <v>515</v>
      </c>
      <c r="C53">
        <v>8.2729321526092203</v>
      </c>
      <c r="D53" s="1">
        <v>42499</v>
      </c>
      <c r="E53" t="s">
        <v>4</v>
      </c>
    </row>
    <row r="54" spans="1:5" x14ac:dyDescent="0.2">
      <c r="A54">
        <v>1706.90002441406</v>
      </c>
      <c r="B54">
        <v>90</v>
      </c>
      <c r="C54">
        <v>18.9655558268229</v>
      </c>
      <c r="D54" s="1">
        <v>42499</v>
      </c>
      <c r="E54" t="s">
        <v>5</v>
      </c>
    </row>
    <row r="55" spans="1:5" x14ac:dyDescent="0.2">
      <c r="A55">
        <v>3037.94995117187</v>
      </c>
      <c r="B55">
        <v>66</v>
      </c>
      <c r="C55">
        <v>46.029544714725297</v>
      </c>
      <c r="D55" s="1">
        <v>42499</v>
      </c>
      <c r="E55" t="s">
        <v>6</v>
      </c>
    </row>
    <row r="56" spans="1:5" x14ac:dyDescent="0.2">
      <c r="A56">
        <v>1731.51000976562</v>
      </c>
      <c r="B56">
        <v>119</v>
      </c>
      <c r="C56">
        <v>14.550504283744701</v>
      </c>
      <c r="D56" s="1">
        <v>42500</v>
      </c>
      <c r="E56" t="s">
        <v>1</v>
      </c>
    </row>
    <row r="57" spans="1:5" x14ac:dyDescent="0.2">
      <c r="A57">
        <v>807.239990234375</v>
      </c>
      <c r="B57">
        <v>66</v>
      </c>
      <c r="C57">
        <v>12.230908942945</v>
      </c>
      <c r="D57" s="1">
        <v>42500</v>
      </c>
      <c r="E57" t="s">
        <v>2</v>
      </c>
    </row>
    <row r="58" spans="1:5" x14ac:dyDescent="0.2">
      <c r="A58">
        <v>1254.36999511718</v>
      </c>
      <c r="B58">
        <v>22</v>
      </c>
      <c r="C58">
        <v>57.0168179598721</v>
      </c>
      <c r="D58" s="1">
        <v>42500</v>
      </c>
      <c r="E58" t="s">
        <v>3</v>
      </c>
    </row>
    <row r="59" spans="1:5" x14ac:dyDescent="0.2">
      <c r="A59">
        <v>3937.1201171875</v>
      </c>
      <c r="B59">
        <v>489</v>
      </c>
      <c r="C59">
        <v>8.0513703827965202</v>
      </c>
      <c r="D59" s="1">
        <v>42500</v>
      </c>
      <c r="E59" t="s">
        <v>4</v>
      </c>
    </row>
    <row r="60" spans="1:5" x14ac:dyDescent="0.2">
      <c r="A60">
        <v>1459.82995605468</v>
      </c>
      <c r="B60">
        <v>71</v>
      </c>
      <c r="C60">
        <v>20.5609852965448</v>
      </c>
      <c r="D60" s="1">
        <v>42500</v>
      </c>
      <c r="E60" t="s">
        <v>5</v>
      </c>
    </row>
    <row r="61" spans="1:5" x14ac:dyDescent="0.2">
      <c r="A61">
        <v>3212.96997070312</v>
      </c>
      <c r="B61">
        <v>87</v>
      </c>
      <c r="C61">
        <v>36.930689318426701</v>
      </c>
      <c r="D61" s="1">
        <v>42500</v>
      </c>
      <c r="E61" t="s">
        <v>6</v>
      </c>
    </row>
    <row r="62" spans="1:5" x14ac:dyDescent="0.2">
      <c r="A62">
        <v>1613.53002929687</v>
      </c>
      <c r="B62">
        <v>117</v>
      </c>
      <c r="C62">
        <v>13.7908549512553</v>
      </c>
      <c r="D62" s="1">
        <v>42501</v>
      </c>
      <c r="E62" t="s">
        <v>1</v>
      </c>
    </row>
    <row r="63" spans="1:5" x14ac:dyDescent="0.2">
      <c r="A63">
        <v>557.47998046875</v>
      </c>
      <c r="B63">
        <v>49</v>
      </c>
      <c r="C63">
        <v>11.377142458545899</v>
      </c>
      <c r="D63" s="1">
        <v>42501</v>
      </c>
      <c r="E63" t="s">
        <v>2</v>
      </c>
    </row>
    <row r="64" spans="1:5" x14ac:dyDescent="0.2">
      <c r="A64">
        <v>1139.47998046875</v>
      </c>
      <c r="B64">
        <v>19</v>
      </c>
      <c r="C64">
        <v>59.9726305509868</v>
      </c>
      <c r="D64" s="1">
        <v>42501</v>
      </c>
      <c r="E64" t="s">
        <v>3</v>
      </c>
    </row>
    <row r="65" spans="1:5" x14ac:dyDescent="0.2">
      <c r="A65">
        <v>3808.0400390625</v>
      </c>
      <c r="B65">
        <v>492</v>
      </c>
      <c r="C65">
        <v>7.73991877858231</v>
      </c>
      <c r="D65" s="1">
        <v>42501</v>
      </c>
      <c r="E65" t="s">
        <v>4</v>
      </c>
    </row>
    <row r="66" spans="1:5" x14ac:dyDescent="0.2">
      <c r="A66">
        <v>1342.33996582031</v>
      </c>
      <c r="B66">
        <v>67</v>
      </c>
      <c r="C66">
        <v>20.034924862989701</v>
      </c>
      <c r="D66" s="1">
        <v>42501</v>
      </c>
      <c r="E66" t="s">
        <v>5</v>
      </c>
    </row>
    <row r="67" spans="1:5" x14ac:dyDescent="0.2">
      <c r="A67">
        <v>4284.35009765625</v>
      </c>
      <c r="B67">
        <v>102</v>
      </c>
      <c r="C67">
        <v>42.003432329963204</v>
      </c>
      <c r="D67" s="1">
        <v>42501</v>
      </c>
      <c r="E67" t="s">
        <v>6</v>
      </c>
    </row>
    <row r="68" spans="1:5" x14ac:dyDescent="0.2">
      <c r="A68">
        <v>1241.73999023437</v>
      </c>
      <c r="B68">
        <v>96</v>
      </c>
      <c r="C68">
        <v>12.934791564941399</v>
      </c>
      <c r="D68" s="1">
        <v>42502</v>
      </c>
      <c r="E68" t="s">
        <v>1</v>
      </c>
    </row>
    <row r="69" spans="1:5" x14ac:dyDescent="0.2">
      <c r="A69">
        <v>625.219970703125</v>
      </c>
      <c r="B69">
        <v>55</v>
      </c>
      <c r="C69">
        <v>11.3676358309659</v>
      </c>
      <c r="D69" s="1">
        <v>42502</v>
      </c>
      <c r="E69" t="s">
        <v>2</v>
      </c>
    </row>
    <row r="70" spans="1:5" x14ac:dyDescent="0.2">
      <c r="A70">
        <v>988.969970703125</v>
      </c>
      <c r="B70">
        <v>20</v>
      </c>
      <c r="C70">
        <v>49.448498535156197</v>
      </c>
      <c r="D70" s="1">
        <v>42502</v>
      </c>
      <c r="E70" t="s">
        <v>3</v>
      </c>
    </row>
    <row r="71" spans="1:5" x14ac:dyDescent="0.2">
      <c r="A71">
        <v>3938.69995117187</v>
      </c>
      <c r="B71">
        <v>478</v>
      </c>
      <c r="C71">
        <v>8.2399580568449196</v>
      </c>
      <c r="D71" s="1">
        <v>42502</v>
      </c>
      <c r="E71" t="s">
        <v>4</v>
      </c>
    </row>
    <row r="72" spans="1:5" x14ac:dyDescent="0.2">
      <c r="A72">
        <v>1245.05004882812</v>
      </c>
      <c r="B72">
        <v>65</v>
      </c>
      <c r="C72">
        <v>19.154616135817299</v>
      </c>
      <c r="D72" s="1">
        <v>42502</v>
      </c>
      <c r="E72" t="s">
        <v>5</v>
      </c>
    </row>
    <row r="73" spans="1:5" x14ac:dyDescent="0.2">
      <c r="A73">
        <v>3861.05004882812</v>
      </c>
      <c r="B73">
        <v>97</v>
      </c>
      <c r="C73">
        <v>39.804639678640399</v>
      </c>
      <c r="D73" s="1">
        <v>42502</v>
      </c>
      <c r="E73" t="s">
        <v>6</v>
      </c>
    </row>
    <row r="74" spans="1:5" x14ac:dyDescent="0.2">
      <c r="A74">
        <v>1084.42004394531</v>
      </c>
      <c r="B74">
        <v>85</v>
      </c>
      <c r="C74">
        <v>12.757882869944799</v>
      </c>
      <c r="D74" s="1">
        <v>42503</v>
      </c>
      <c r="E74" t="s">
        <v>1</v>
      </c>
    </row>
    <row r="75" spans="1:5" x14ac:dyDescent="0.2">
      <c r="A75">
        <v>561.95001220703102</v>
      </c>
      <c r="B75">
        <v>49</v>
      </c>
      <c r="C75">
        <v>11.4683675960618</v>
      </c>
      <c r="D75" s="1">
        <v>42503</v>
      </c>
      <c r="E75" t="s">
        <v>2</v>
      </c>
    </row>
    <row r="76" spans="1:5" x14ac:dyDescent="0.2">
      <c r="A76">
        <v>1239.84997558593</v>
      </c>
      <c r="B76">
        <v>27</v>
      </c>
      <c r="C76">
        <v>45.9203694661458</v>
      </c>
      <c r="D76" s="1">
        <v>42503</v>
      </c>
      <c r="E76" t="s">
        <v>3</v>
      </c>
    </row>
    <row r="77" spans="1:5" x14ac:dyDescent="0.2">
      <c r="A77">
        <v>3170.65991210937</v>
      </c>
      <c r="B77">
        <v>407</v>
      </c>
      <c r="C77">
        <v>7.7903191943719197</v>
      </c>
      <c r="D77" s="1">
        <v>42503</v>
      </c>
      <c r="E77" t="s">
        <v>4</v>
      </c>
    </row>
    <row r="78" spans="1:5" x14ac:dyDescent="0.2">
      <c r="A78">
        <v>848.34997558593705</v>
      </c>
      <c r="B78">
        <v>45</v>
      </c>
      <c r="C78">
        <v>18.852221679687499</v>
      </c>
      <c r="D78" s="1">
        <v>42503</v>
      </c>
      <c r="E78" t="s">
        <v>5</v>
      </c>
    </row>
    <row r="79" spans="1:5" x14ac:dyDescent="0.2">
      <c r="A79">
        <v>3078.22998046875</v>
      </c>
      <c r="B79">
        <v>85</v>
      </c>
      <c r="C79">
        <v>36.214470358455799</v>
      </c>
      <c r="D79" s="1">
        <v>42503</v>
      </c>
      <c r="E79" t="s">
        <v>6</v>
      </c>
    </row>
    <row r="80" spans="1:5" x14ac:dyDescent="0.2">
      <c r="A80">
        <v>706.07000732421795</v>
      </c>
      <c r="B80">
        <v>54</v>
      </c>
      <c r="C80">
        <v>13.075370506004001</v>
      </c>
      <c r="D80" s="1">
        <v>42504</v>
      </c>
      <c r="E80" t="s">
        <v>1</v>
      </c>
    </row>
    <row r="81" spans="1:5" x14ac:dyDescent="0.2">
      <c r="A81">
        <v>423.600006103515</v>
      </c>
      <c r="B81">
        <v>35</v>
      </c>
      <c r="C81">
        <v>12.1028573172433</v>
      </c>
      <c r="D81" s="1">
        <v>42504</v>
      </c>
      <c r="E81" t="s">
        <v>2</v>
      </c>
    </row>
    <row r="82" spans="1:5" x14ac:dyDescent="0.2">
      <c r="A82">
        <v>360.14001464843699</v>
      </c>
      <c r="B82">
        <v>8</v>
      </c>
      <c r="C82">
        <v>45.017501831054602</v>
      </c>
      <c r="D82" s="1">
        <v>42504</v>
      </c>
      <c r="E82" t="s">
        <v>3</v>
      </c>
    </row>
    <row r="83" spans="1:5" x14ac:dyDescent="0.2">
      <c r="A83">
        <v>2422.78002929687</v>
      </c>
      <c r="B83">
        <v>269</v>
      </c>
      <c r="C83">
        <v>9.0066172092820604</v>
      </c>
      <c r="D83" s="1">
        <v>42504</v>
      </c>
      <c r="E83" t="s">
        <v>4</v>
      </c>
    </row>
    <row r="84" spans="1:5" x14ac:dyDescent="0.2">
      <c r="A84">
        <v>453.95999145507801</v>
      </c>
      <c r="B84">
        <v>22</v>
      </c>
      <c r="C84">
        <v>20.6345450661399</v>
      </c>
      <c r="D84" s="1">
        <v>42504</v>
      </c>
      <c r="E84" t="s">
        <v>5</v>
      </c>
    </row>
    <row r="85" spans="1:5" x14ac:dyDescent="0.2">
      <c r="A85">
        <v>709.82000732421795</v>
      </c>
      <c r="B85">
        <v>21</v>
      </c>
      <c r="C85">
        <v>33.800952729724699</v>
      </c>
      <c r="D85" s="1">
        <v>42504</v>
      </c>
      <c r="E85" t="s">
        <v>6</v>
      </c>
    </row>
    <row r="86" spans="1:5" x14ac:dyDescent="0.2">
      <c r="A86">
        <v>587.55999755859295</v>
      </c>
      <c r="B86">
        <v>45</v>
      </c>
      <c r="C86">
        <v>13.0568888346354</v>
      </c>
      <c r="D86" s="1">
        <v>42505</v>
      </c>
      <c r="E86" t="s">
        <v>1</v>
      </c>
    </row>
    <row r="87" spans="1:5" x14ac:dyDescent="0.2">
      <c r="A87">
        <v>480.67001342773398</v>
      </c>
      <c r="B87">
        <v>40</v>
      </c>
      <c r="C87">
        <v>12.016750335693301</v>
      </c>
      <c r="D87" s="1">
        <v>42505</v>
      </c>
      <c r="E87" t="s">
        <v>2</v>
      </c>
    </row>
    <row r="88" spans="1:5" x14ac:dyDescent="0.2">
      <c r="A88">
        <v>401.54000854492102</v>
      </c>
      <c r="B88">
        <v>8</v>
      </c>
      <c r="C88">
        <v>50.192501068115199</v>
      </c>
      <c r="D88" s="1">
        <v>42505</v>
      </c>
      <c r="E88" t="s">
        <v>3</v>
      </c>
    </row>
    <row r="89" spans="1:5" x14ac:dyDescent="0.2">
      <c r="A89">
        <v>2420.72998046875</v>
      </c>
      <c r="B89">
        <v>267</v>
      </c>
      <c r="C89">
        <v>9.0664044212312707</v>
      </c>
      <c r="D89" s="1">
        <v>42505</v>
      </c>
      <c r="E89" t="s">
        <v>4</v>
      </c>
    </row>
    <row r="90" spans="1:5" x14ac:dyDescent="0.2">
      <c r="A90">
        <v>384</v>
      </c>
      <c r="B90">
        <v>19</v>
      </c>
      <c r="C90">
        <v>20.210526315789402</v>
      </c>
      <c r="D90" s="1">
        <v>42505</v>
      </c>
      <c r="E90" t="s">
        <v>5</v>
      </c>
    </row>
    <row r="91" spans="1:5" x14ac:dyDescent="0.2">
      <c r="A91">
        <v>1309.39001464843</v>
      </c>
      <c r="B91">
        <v>31</v>
      </c>
      <c r="C91">
        <v>42.2383875693044</v>
      </c>
      <c r="D91" s="1">
        <v>42505</v>
      </c>
      <c r="E91" t="s">
        <v>6</v>
      </c>
    </row>
    <row r="92" spans="1:5" x14ac:dyDescent="0.2">
      <c r="A92">
        <v>2353.78002929687</v>
      </c>
      <c r="B92">
        <v>134</v>
      </c>
      <c r="C92">
        <v>17.565522606693001</v>
      </c>
      <c r="D92" s="1">
        <v>42506</v>
      </c>
      <c r="E92" t="s">
        <v>1</v>
      </c>
    </row>
    <row r="93" spans="1:5" x14ac:dyDescent="0.2">
      <c r="A93">
        <v>1319.41003417968</v>
      </c>
      <c r="B93">
        <v>74</v>
      </c>
      <c r="C93">
        <v>17.8298653267525</v>
      </c>
      <c r="D93" s="1">
        <v>42506</v>
      </c>
      <c r="E93" t="s">
        <v>2</v>
      </c>
    </row>
    <row r="94" spans="1:5" x14ac:dyDescent="0.2">
      <c r="A94">
        <v>944.25</v>
      </c>
      <c r="B94">
        <v>21</v>
      </c>
      <c r="C94">
        <v>44.964285714285701</v>
      </c>
      <c r="D94" s="1">
        <v>42506</v>
      </c>
      <c r="E94" t="s">
        <v>3</v>
      </c>
    </row>
    <row r="95" spans="1:5" x14ac:dyDescent="0.2">
      <c r="A95">
        <v>4927.81982421875</v>
      </c>
      <c r="B95">
        <v>597</v>
      </c>
      <c r="C95">
        <v>8.2543045631804794</v>
      </c>
      <c r="D95" s="1">
        <v>42506</v>
      </c>
      <c r="E95" t="s">
        <v>4</v>
      </c>
    </row>
    <row r="96" spans="1:5" x14ac:dyDescent="0.2">
      <c r="A96">
        <v>1380.86999511718</v>
      </c>
      <c r="B96">
        <v>74</v>
      </c>
      <c r="C96">
        <v>18.660405339421398</v>
      </c>
      <c r="D96" s="1">
        <v>42506</v>
      </c>
      <c r="E96" t="s">
        <v>5</v>
      </c>
    </row>
    <row r="97" spans="1:5" x14ac:dyDescent="0.2">
      <c r="A97">
        <v>3482.97998046875</v>
      </c>
      <c r="B97">
        <v>88</v>
      </c>
      <c r="C97">
        <v>39.5793179598721</v>
      </c>
      <c r="D97" s="1">
        <v>42506</v>
      </c>
      <c r="E97" t="s">
        <v>6</v>
      </c>
    </row>
    <row r="98" spans="1:5" x14ac:dyDescent="0.2">
      <c r="A98">
        <v>1883.75</v>
      </c>
      <c r="B98">
        <v>149</v>
      </c>
      <c r="C98">
        <v>12.642617449664399</v>
      </c>
      <c r="D98" s="1">
        <v>42507</v>
      </c>
      <c r="E98" t="s">
        <v>1</v>
      </c>
    </row>
    <row r="99" spans="1:5" x14ac:dyDescent="0.2">
      <c r="A99">
        <v>720.75</v>
      </c>
      <c r="B99">
        <v>63</v>
      </c>
      <c r="C99">
        <v>11.440476190476099</v>
      </c>
      <c r="D99" s="1">
        <v>42507</v>
      </c>
      <c r="E99" t="s">
        <v>2</v>
      </c>
    </row>
    <row r="100" spans="1:5" x14ac:dyDescent="0.2">
      <c r="A100">
        <v>966.75</v>
      </c>
      <c r="B100">
        <v>18</v>
      </c>
      <c r="C100">
        <v>53.7083333333333</v>
      </c>
      <c r="D100" s="1">
        <v>42507</v>
      </c>
      <c r="E100" t="s">
        <v>3</v>
      </c>
    </row>
    <row r="101" spans="1:5" x14ac:dyDescent="0.2">
      <c r="A101">
        <v>4046.78002929687</v>
      </c>
      <c r="B101">
        <v>494</v>
      </c>
      <c r="C101">
        <v>8.1918624074835495</v>
      </c>
      <c r="D101" s="1">
        <v>42507</v>
      </c>
      <c r="E101" t="s">
        <v>4</v>
      </c>
    </row>
    <row r="102" spans="1:5" x14ac:dyDescent="0.2">
      <c r="A102">
        <v>1443.13000488281</v>
      </c>
      <c r="B102">
        <v>75</v>
      </c>
      <c r="C102">
        <v>19.2417333984375</v>
      </c>
      <c r="D102" s="1">
        <v>42507</v>
      </c>
      <c r="E102" t="s">
        <v>5</v>
      </c>
    </row>
    <row r="103" spans="1:5" x14ac:dyDescent="0.2">
      <c r="A103">
        <v>2429.10009765625</v>
      </c>
      <c r="B103">
        <v>65</v>
      </c>
      <c r="C103">
        <v>37.370770733173003</v>
      </c>
      <c r="D103" s="1">
        <v>42507</v>
      </c>
      <c r="E103" t="s">
        <v>6</v>
      </c>
    </row>
    <row r="104" spans="1:5" x14ac:dyDescent="0.2">
      <c r="A104">
        <v>1880.78002929687</v>
      </c>
      <c r="B104">
        <v>144</v>
      </c>
      <c r="C104">
        <v>13.0609724256727</v>
      </c>
      <c r="D104" s="1">
        <v>42508</v>
      </c>
      <c r="E104" t="s">
        <v>1</v>
      </c>
    </row>
    <row r="105" spans="1:5" x14ac:dyDescent="0.2">
      <c r="A105">
        <v>614.90997314453102</v>
      </c>
      <c r="B105">
        <v>51</v>
      </c>
      <c r="C105">
        <v>12.057058296951499</v>
      </c>
      <c r="D105" s="1">
        <v>42508</v>
      </c>
      <c r="E105" t="s">
        <v>2</v>
      </c>
    </row>
    <row r="106" spans="1:5" x14ac:dyDescent="0.2">
      <c r="A106">
        <v>1232.57995605468</v>
      </c>
      <c r="B106">
        <v>24</v>
      </c>
      <c r="C106">
        <v>51.357498168945298</v>
      </c>
      <c r="D106" s="1">
        <v>42508</v>
      </c>
      <c r="E106" t="s">
        <v>3</v>
      </c>
    </row>
    <row r="107" spans="1:5" x14ac:dyDescent="0.2">
      <c r="A107">
        <v>5111.35986328125</v>
      </c>
      <c r="B107">
        <v>632</v>
      </c>
      <c r="C107">
        <v>8.0875947203817198</v>
      </c>
      <c r="D107" s="1">
        <v>42508</v>
      </c>
      <c r="E107" t="s">
        <v>4</v>
      </c>
    </row>
    <row r="108" spans="1:5" x14ac:dyDescent="0.2">
      <c r="A108">
        <v>1106.10998535156</v>
      </c>
      <c r="B108">
        <v>58</v>
      </c>
      <c r="C108">
        <v>19.0708618164062</v>
      </c>
      <c r="D108" s="1">
        <v>42508</v>
      </c>
      <c r="E108" t="s">
        <v>5</v>
      </c>
    </row>
    <row r="109" spans="1:5" x14ac:dyDescent="0.2">
      <c r="A109">
        <v>3601.22998046875</v>
      </c>
      <c r="B109">
        <v>93</v>
      </c>
      <c r="C109">
        <v>38.722903015793001</v>
      </c>
      <c r="D109" s="1">
        <v>42508</v>
      </c>
      <c r="E109" t="s">
        <v>6</v>
      </c>
    </row>
    <row r="110" spans="1:5" x14ac:dyDescent="0.2">
      <c r="A110">
        <v>1270.77001953125</v>
      </c>
      <c r="B110">
        <v>96</v>
      </c>
      <c r="C110">
        <v>13.2371877034505</v>
      </c>
      <c r="D110" s="1">
        <v>42509</v>
      </c>
      <c r="E110" t="s">
        <v>1</v>
      </c>
    </row>
    <row r="111" spans="1:5" x14ac:dyDescent="0.2">
      <c r="A111">
        <v>714.02001953125</v>
      </c>
      <c r="B111">
        <v>62</v>
      </c>
      <c r="C111">
        <v>11.516451927923301</v>
      </c>
      <c r="D111" s="1">
        <v>42509</v>
      </c>
      <c r="E111" t="s">
        <v>2</v>
      </c>
    </row>
    <row r="112" spans="1:5" x14ac:dyDescent="0.2">
      <c r="A112">
        <v>869.010009765625</v>
      </c>
      <c r="B112">
        <v>17</v>
      </c>
      <c r="C112">
        <v>51.118235868566103</v>
      </c>
      <c r="D112" s="1">
        <v>42509</v>
      </c>
      <c r="E112" t="s">
        <v>3</v>
      </c>
    </row>
    <row r="113" spans="1:5" x14ac:dyDescent="0.2">
      <c r="A113">
        <v>4813.31982421875</v>
      </c>
      <c r="B113">
        <v>592</v>
      </c>
      <c r="C113">
        <v>8.1306078111803206</v>
      </c>
      <c r="D113" s="1">
        <v>42509</v>
      </c>
      <c r="E113" t="s">
        <v>4</v>
      </c>
    </row>
    <row r="114" spans="1:5" x14ac:dyDescent="0.2">
      <c r="A114">
        <v>1345.82995605468</v>
      </c>
      <c r="B114">
        <v>74</v>
      </c>
      <c r="C114">
        <v>18.186891298036301</v>
      </c>
      <c r="D114" s="1">
        <v>42509</v>
      </c>
      <c r="E114" t="s">
        <v>5</v>
      </c>
    </row>
    <row r="115" spans="1:5" x14ac:dyDescent="0.2">
      <c r="A115">
        <v>3502.67993164062</v>
      </c>
      <c r="B115">
        <v>74</v>
      </c>
      <c r="C115">
        <v>47.333512589738099</v>
      </c>
      <c r="D115" s="1">
        <v>42509</v>
      </c>
      <c r="E115" t="s">
        <v>6</v>
      </c>
    </row>
    <row r="116" spans="1:5" x14ac:dyDescent="0.2">
      <c r="A116">
        <v>1320.3700332641599</v>
      </c>
      <c r="B116">
        <v>97</v>
      </c>
      <c r="C116">
        <v>13.612062198599499</v>
      </c>
      <c r="D116" s="1">
        <v>42510</v>
      </c>
      <c r="E116" t="s">
        <v>1</v>
      </c>
    </row>
    <row r="117" spans="1:5" x14ac:dyDescent="0.2">
      <c r="A117">
        <v>672.34002685546795</v>
      </c>
      <c r="B117">
        <v>55</v>
      </c>
      <c r="C117">
        <v>12.224364124644801</v>
      </c>
      <c r="D117" s="1">
        <v>42510</v>
      </c>
      <c r="E117" t="s">
        <v>2</v>
      </c>
    </row>
    <row r="118" spans="1:5" x14ac:dyDescent="0.2">
      <c r="A118">
        <v>888.17999267578102</v>
      </c>
      <c r="B118">
        <v>16</v>
      </c>
      <c r="C118">
        <v>55.5112495422363</v>
      </c>
      <c r="D118" s="1">
        <v>42510</v>
      </c>
      <c r="E118" t="s">
        <v>3</v>
      </c>
    </row>
    <row r="119" spans="1:5" x14ac:dyDescent="0.2">
      <c r="A119">
        <v>3308.1201171875</v>
      </c>
      <c r="B119">
        <v>407</v>
      </c>
      <c r="C119">
        <v>8.1280592559889406</v>
      </c>
      <c r="D119" s="1">
        <v>42510</v>
      </c>
      <c r="E119" t="s">
        <v>4</v>
      </c>
    </row>
    <row r="120" spans="1:5" x14ac:dyDescent="0.2">
      <c r="A120">
        <v>530.53997802734295</v>
      </c>
      <c r="B120">
        <v>30</v>
      </c>
      <c r="C120">
        <v>17.684665934244698</v>
      </c>
      <c r="D120" s="1">
        <v>42510</v>
      </c>
      <c r="E120" t="s">
        <v>5</v>
      </c>
    </row>
    <row r="121" spans="1:5" x14ac:dyDescent="0.2">
      <c r="A121">
        <v>3170.919921875</v>
      </c>
      <c r="B121">
        <v>73</v>
      </c>
      <c r="C121">
        <v>43.437259203767098</v>
      </c>
      <c r="D121" s="1">
        <v>42510</v>
      </c>
      <c r="E121" t="s">
        <v>6</v>
      </c>
    </row>
    <row r="122" spans="1:5" x14ac:dyDescent="0.2">
      <c r="A122">
        <v>557.38000488281205</v>
      </c>
      <c r="B122">
        <v>43</v>
      </c>
      <c r="C122">
        <v>12.962325694949101</v>
      </c>
      <c r="D122" s="1">
        <v>42511</v>
      </c>
      <c r="E122" t="s">
        <v>1</v>
      </c>
    </row>
    <row r="123" spans="1:5" x14ac:dyDescent="0.2">
      <c r="A123">
        <v>355.17999839782698</v>
      </c>
      <c r="B123">
        <v>29</v>
      </c>
      <c r="C123">
        <v>12.2475861516492</v>
      </c>
      <c r="D123" s="1">
        <v>42511</v>
      </c>
      <c r="E123" t="s">
        <v>2</v>
      </c>
    </row>
    <row r="124" spans="1:5" x14ac:dyDescent="0.2">
      <c r="A124">
        <v>348.54000854492102</v>
      </c>
      <c r="B124">
        <v>7</v>
      </c>
      <c r="C124">
        <v>49.791429792131602</v>
      </c>
      <c r="D124" s="1">
        <v>42511</v>
      </c>
      <c r="E124" t="s">
        <v>3</v>
      </c>
    </row>
    <row r="125" spans="1:5" x14ac:dyDescent="0.2">
      <c r="A125">
        <v>2263.5</v>
      </c>
      <c r="B125">
        <v>253</v>
      </c>
      <c r="C125">
        <v>8.9466403162055297</v>
      </c>
      <c r="D125" s="1">
        <v>42511</v>
      </c>
      <c r="E125" t="s">
        <v>4</v>
      </c>
    </row>
    <row r="126" spans="1:5" x14ac:dyDescent="0.2">
      <c r="A126">
        <v>272.42999267578102</v>
      </c>
      <c r="B126">
        <v>16</v>
      </c>
      <c r="C126">
        <v>17.0268745422363</v>
      </c>
      <c r="D126" s="1">
        <v>42511</v>
      </c>
      <c r="E126" t="s">
        <v>5</v>
      </c>
    </row>
    <row r="127" spans="1:5" x14ac:dyDescent="0.2">
      <c r="A127">
        <v>1075.66003417968</v>
      </c>
      <c r="B127">
        <v>33</v>
      </c>
      <c r="C127">
        <v>32.595758611505602</v>
      </c>
      <c r="D127" s="1">
        <v>42511</v>
      </c>
      <c r="E127" t="s">
        <v>6</v>
      </c>
    </row>
    <row r="128" spans="1:5" x14ac:dyDescent="0.2">
      <c r="A128">
        <v>941.55999755859295</v>
      </c>
      <c r="B128">
        <v>47</v>
      </c>
      <c r="C128">
        <v>20.0331914374168</v>
      </c>
      <c r="D128" s="1">
        <v>42512</v>
      </c>
      <c r="E128" t="s">
        <v>1</v>
      </c>
    </row>
    <row r="129" spans="1:5" x14ac:dyDescent="0.2">
      <c r="A129">
        <v>556.19000244140602</v>
      </c>
      <c r="B129">
        <v>31</v>
      </c>
      <c r="C129">
        <v>17.9416129819808</v>
      </c>
      <c r="D129" s="1">
        <v>42512</v>
      </c>
      <c r="E129" t="s">
        <v>2</v>
      </c>
    </row>
    <row r="130" spans="1:5" x14ac:dyDescent="0.2">
      <c r="A130">
        <v>242.22999572753901</v>
      </c>
      <c r="B130">
        <v>7</v>
      </c>
      <c r="C130">
        <v>34.604285103934103</v>
      </c>
      <c r="D130" s="1">
        <v>42512</v>
      </c>
      <c r="E130" t="s">
        <v>3</v>
      </c>
    </row>
    <row r="131" spans="1:5" x14ac:dyDescent="0.2">
      <c r="A131">
        <v>2981.48999023437</v>
      </c>
      <c r="B131">
        <v>282</v>
      </c>
      <c r="C131">
        <v>10.572659539838201</v>
      </c>
      <c r="D131" s="1">
        <v>42512</v>
      </c>
      <c r="E131" t="s">
        <v>4</v>
      </c>
    </row>
    <row r="132" spans="1:5" x14ac:dyDescent="0.2">
      <c r="A132">
        <v>141.41000366210901</v>
      </c>
      <c r="B132">
        <v>8</v>
      </c>
      <c r="C132">
        <v>17.676250457763601</v>
      </c>
      <c r="D132" s="1">
        <v>42512</v>
      </c>
      <c r="E132" t="s">
        <v>5</v>
      </c>
    </row>
    <row r="133" spans="1:5" x14ac:dyDescent="0.2">
      <c r="A133">
        <v>1358.63000488281</v>
      </c>
      <c r="B133">
        <v>36</v>
      </c>
      <c r="C133">
        <v>37.739722357855896</v>
      </c>
      <c r="D133" s="1">
        <v>42512</v>
      </c>
      <c r="E133" t="s">
        <v>6</v>
      </c>
    </row>
    <row r="134" spans="1:5" x14ac:dyDescent="0.2">
      <c r="A134">
        <v>1773.43994140625</v>
      </c>
      <c r="B134">
        <v>126</v>
      </c>
      <c r="C134">
        <v>14.074920169890801</v>
      </c>
      <c r="D134" s="1">
        <v>42513</v>
      </c>
      <c r="E134" t="s">
        <v>1</v>
      </c>
    </row>
    <row r="135" spans="1:5" x14ac:dyDescent="0.2">
      <c r="A135">
        <v>659.40997314453102</v>
      </c>
      <c r="B135">
        <v>50</v>
      </c>
      <c r="C135">
        <v>13.1881994628906</v>
      </c>
      <c r="D135" s="1">
        <v>42513</v>
      </c>
      <c r="E135" t="s">
        <v>2</v>
      </c>
    </row>
    <row r="136" spans="1:5" x14ac:dyDescent="0.2">
      <c r="A136">
        <v>780.80999755859295</v>
      </c>
      <c r="B136">
        <v>16</v>
      </c>
      <c r="C136">
        <v>48.800624847412102</v>
      </c>
      <c r="D136" s="1">
        <v>42513</v>
      </c>
      <c r="E136" t="s">
        <v>3</v>
      </c>
    </row>
    <row r="137" spans="1:5" x14ac:dyDescent="0.2">
      <c r="A137">
        <v>5061</v>
      </c>
      <c r="B137">
        <v>576</v>
      </c>
      <c r="C137">
        <v>8.7864583333333304</v>
      </c>
      <c r="D137" s="1">
        <v>42513</v>
      </c>
      <c r="E137" t="s">
        <v>4</v>
      </c>
    </row>
    <row r="138" spans="1:5" x14ac:dyDescent="0.2">
      <c r="A138">
        <v>1334.07995605468</v>
      </c>
      <c r="B138">
        <v>67</v>
      </c>
      <c r="C138">
        <v>19.9116411351445</v>
      </c>
      <c r="D138" s="1">
        <v>42513</v>
      </c>
      <c r="E138" t="s">
        <v>5</v>
      </c>
    </row>
    <row r="139" spans="1:5" x14ac:dyDescent="0.2">
      <c r="A139">
        <v>3021.169921875</v>
      </c>
      <c r="B139">
        <v>81</v>
      </c>
      <c r="C139">
        <v>37.2983940972222</v>
      </c>
      <c r="D139" s="1">
        <v>42513</v>
      </c>
      <c r="E139" t="s">
        <v>6</v>
      </c>
    </row>
    <row r="140" spans="1:5" x14ac:dyDescent="0.2">
      <c r="A140">
        <v>1786.76000976562</v>
      </c>
      <c r="B140">
        <v>132</v>
      </c>
      <c r="C140">
        <v>13.536060680042601</v>
      </c>
      <c r="D140" s="1">
        <v>42514</v>
      </c>
      <c r="E140" t="s">
        <v>1</v>
      </c>
    </row>
    <row r="141" spans="1:5" x14ac:dyDescent="0.2">
      <c r="A141">
        <v>491.48001098632801</v>
      </c>
      <c r="B141">
        <v>41</v>
      </c>
      <c r="C141">
        <v>11.9873173411299</v>
      </c>
      <c r="D141" s="1">
        <v>42514</v>
      </c>
      <c r="E141" t="s">
        <v>2</v>
      </c>
    </row>
    <row r="142" spans="1:5" x14ac:dyDescent="0.2">
      <c r="A142">
        <v>1013.85998535156</v>
      </c>
      <c r="B142">
        <v>19</v>
      </c>
      <c r="C142">
        <v>53.361051860608498</v>
      </c>
      <c r="D142" s="1">
        <v>42514</v>
      </c>
      <c r="E142" t="s">
        <v>3</v>
      </c>
    </row>
    <row r="143" spans="1:5" x14ac:dyDescent="0.2">
      <c r="A143">
        <v>3689.27001953125</v>
      </c>
      <c r="B143">
        <v>448</v>
      </c>
      <c r="C143">
        <v>8.2349777221679599</v>
      </c>
      <c r="D143" s="1">
        <v>42514</v>
      </c>
      <c r="E143" t="s">
        <v>4</v>
      </c>
    </row>
    <row r="144" spans="1:5" x14ac:dyDescent="0.2">
      <c r="A144">
        <v>1310.98999023437</v>
      </c>
      <c r="B144">
        <v>69</v>
      </c>
      <c r="C144">
        <v>18.999854930932901</v>
      </c>
      <c r="D144" s="1">
        <v>42514</v>
      </c>
      <c r="E144" t="s">
        <v>5</v>
      </c>
    </row>
    <row r="145" spans="1:5" x14ac:dyDescent="0.2">
      <c r="A145">
        <v>3148.84008789062</v>
      </c>
      <c r="B145">
        <v>76</v>
      </c>
      <c r="C145">
        <v>41.432106419613397</v>
      </c>
      <c r="D145" s="1">
        <v>42514</v>
      </c>
      <c r="E145" t="s">
        <v>6</v>
      </c>
    </row>
    <row r="146" spans="1:5" x14ac:dyDescent="0.2">
      <c r="A146">
        <v>1555.55004882812</v>
      </c>
      <c r="B146">
        <v>122</v>
      </c>
      <c r="C146">
        <v>12.7504102362961</v>
      </c>
      <c r="D146" s="1">
        <v>42515</v>
      </c>
      <c r="E146" t="s">
        <v>1</v>
      </c>
    </row>
    <row r="147" spans="1:5" x14ac:dyDescent="0.2">
      <c r="A147">
        <v>627.64001464843705</v>
      </c>
      <c r="B147">
        <v>53</v>
      </c>
      <c r="C147">
        <v>11.842264427329001</v>
      </c>
      <c r="D147" s="1">
        <v>42515</v>
      </c>
      <c r="E147" t="s">
        <v>2</v>
      </c>
    </row>
    <row r="148" spans="1:5" x14ac:dyDescent="0.2">
      <c r="A148">
        <v>1489.5</v>
      </c>
      <c r="B148">
        <v>24</v>
      </c>
      <c r="C148">
        <v>62.0625</v>
      </c>
      <c r="D148" s="1">
        <v>42515</v>
      </c>
      <c r="E148" t="s">
        <v>3</v>
      </c>
    </row>
    <row r="149" spans="1:5" x14ac:dyDescent="0.2">
      <c r="A149">
        <v>4284.419921875</v>
      </c>
      <c r="B149">
        <v>520</v>
      </c>
      <c r="C149">
        <v>8.2392690805288407</v>
      </c>
      <c r="D149" s="1">
        <v>42515</v>
      </c>
      <c r="E149" t="s">
        <v>4</v>
      </c>
    </row>
    <row r="150" spans="1:5" x14ac:dyDescent="0.2">
      <c r="A150">
        <v>1553.11999511718</v>
      </c>
      <c r="B150">
        <v>82</v>
      </c>
      <c r="C150">
        <v>18.940487745331499</v>
      </c>
      <c r="D150" s="1">
        <v>42515</v>
      </c>
      <c r="E150" t="s">
        <v>5</v>
      </c>
    </row>
    <row r="151" spans="1:5" x14ac:dyDescent="0.2">
      <c r="A151">
        <v>4832.14990234375</v>
      </c>
      <c r="B151">
        <v>109</v>
      </c>
      <c r="C151">
        <v>44.331650480217803</v>
      </c>
      <c r="D151" s="1">
        <v>42515</v>
      </c>
      <c r="E151" t="s">
        <v>6</v>
      </c>
    </row>
    <row r="152" spans="1:5" x14ac:dyDescent="0.2">
      <c r="A152">
        <v>1248.0400390625</v>
      </c>
      <c r="B152">
        <v>97</v>
      </c>
      <c r="C152">
        <v>12.866392155283499</v>
      </c>
      <c r="D152" s="1">
        <v>42516</v>
      </c>
      <c r="E152" t="s">
        <v>1</v>
      </c>
    </row>
    <row r="153" spans="1:5" x14ac:dyDescent="0.2">
      <c r="A153">
        <v>644.41998291015602</v>
      </c>
      <c r="B153">
        <v>52</v>
      </c>
      <c r="C153">
        <v>12.3926919790414</v>
      </c>
      <c r="D153" s="1">
        <v>42516</v>
      </c>
      <c r="E153" t="s">
        <v>2</v>
      </c>
    </row>
    <row r="154" spans="1:5" x14ac:dyDescent="0.2">
      <c r="A154">
        <v>1136.90002441406</v>
      </c>
      <c r="B154">
        <v>26</v>
      </c>
      <c r="C154">
        <v>43.726924015925398</v>
      </c>
      <c r="D154" s="1">
        <v>42516</v>
      </c>
      <c r="E154" t="s">
        <v>3</v>
      </c>
    </row>
    <row r="155" spans="1:5" x14ac:dyDescent="0.2">
      <c r="A155">
        <v>4992.81005859375</v>
      </c>
      <c r="B155">
        <v>611</v>
      </c>
      <c r="C155">
        <v>8.1715385574365698</v>
      </c>
      <c r="D155" s="1">
        <v>42516</v>
      </c>
      <c r="E155" t="s">
        <v>4</v>
      </c>
    </row>
    <row r="156" spans="1:5" x14ac:dyDescent="0.2">
      <c r="A156">
        <v>1364.08996582031</v>
      </c>
      <c r="B156">
        <v>72</v>
      </c>
      <c r="C156">
        <v>18.945693969726499</v>
      </c>
      <c r="D156" s="1">
        <v>42516</v>
      </c>
      <c r="E156" t="s">
        <v>5</v>
      </c>
    </row>
    <row r="157" spans="1:5" x14ac:dyDescent="0.2">
      <c r="A157">
        <v>2759.76000976562</v>
      </c>
      <c r="B157">
        <v>75</v>
      </c>
      <c r="C157">
        <v>36.796800130208297</v>
      </c>
      <c r="D157" s="1">
        <v>42516</v>
      </c>
      <c r="E157" t="s">
        <v>6</v>
      </c>
    </row>
    <row r="158" spans="1:5" x14ac:dyDescent="0.2">
      <c r="A158">
        <v>1100.89001464843</v>
      </c>
      <c r="B158">
        <v>85</v>
      </c>
      <c r="C158">
        <v>12.951647231158001</v>
      </c>
      <c r="D158" s="1">
        <v>42517</v>
      </c>
      <c r="E158" t="s">
        <v>1</v>
      </c>
    </row>
    <row r="159" spans="1:5" x14ac:dyDescent="0.2">
      <c r="A159">
        <v>660.65002441406205</v>
      </c>
      <c r="B159">
        <v>54</v>
      </c>
      <c r="C159">
        <v>12.2342597113715</v>
      </c>
      <c r="D159" s="1">
        <v>42517</v>
      </c>
      <c r="E159" t="s">
        <v>2</v>
      </c>
    </row>
    <row r="160" spans="1:5" x14ac:dyDescent="0.2">
      <c r="A160">
        <v>997.82000732421795</v>
      </c>
      <c r="B160">
        <v>18</v>
      </c>
      <c r="C160">
        <v>55.434444851345397</v>
      </c>
      <c r="D160" s="1">
        <v>42517</v>
      </c>
      <c r="E160" t="s">
        <v>3</v>
      </c>
    </row>
    <row r="161" spans="1:5" x14ac:dyDescent="0.2">
      <c r="A161">
        <v>3340.09008789062</v>
      </c>
      <c r="B161">
        <v>393</v>
      </c>
      <c r="C161">
        <v>8.49895696664281</v>
      </c>
      <c r="D161" s="1">
        <v>42517</v>
      </c>
      <c r="E161" t="s">
        <v>4</v>
      </c>
    </row>
    <row r="162" spans="1:5" x14ac:dyDescent="0.2">
      <c r="A162">
        <v>907.05999755859295</v>
      </c>
      <c r="B162">
        <v>47</v>
      </c>
      <c r="C162">
        <v>19.299148884225399</v>
      </c>
      <c r="D162" s="1">
        <v>42517</v>
      </c>
      <c r="E162" t="s">
        <v>5</v>
      </c>
    </row>
    <row r="163" spans="1:5" x14ac:dyDescent="0.2">
      <c r="A163">
        <v>3414.68994140625</v>
      </c>
      <c r="B163">
        <v>81</v>
      </c>
      <c r="C163">
        <v>42.156665943287003</v>
      </c>
      <c r="D163" s="1">
        <v>42517</v>
      </c>
      <c r="E163" t="s">
        <v>6</v>
      </c>
    </row>
    <row r="164" spans="1:5" x14ac:dyDescent="0.2">
      <c r="A164">
        <v>517.09997558593705</v>
      </c>
      <c r="B164">
        <v>37</v>
      </c>
      <c r="C164">
        <v>13.975675015836099</v>
      </c>
      <c r="D164" s="1">
        <v>42518</v>
      </c>
      <c r="E164" t="s">
        <v>1</v>
      </c>
    </row>
    <row r="165" spans="1:5" x14ac:dyDescent="0.2">
      <c r="A165">
        <v>392.88000488281199</v>
      </c>
      <c r="B165">
        <v>24</v>
      </c>
      <c r="C165">
        <v>16.370000203450498</v>
      </c>
      <c r="D165" s="1">
        <v>42518</v>
      </c>
      <c r="E165" t="s">
        <v>2</v>
      </c>
    </row>
    <row r="166" spans="1:5" x14ac:dyDescent="0.2">
      <c r="A166">
        <v>256.80999755859301</v>
      </c>
      <c r="B166">
        <v>6</v>
      </c>
      <c r="C166">
        <v>42.801666259765597</v>
      </c>
      <c r="D166" s="1">
        <v>42518</v>
      </c>
      <c r="E166" t="s">
        <v>3</v>
      </c>
    </row>
    <row r="167" spans="1:5" x14ac:dyDescent="0.2">
      <c r="A167">
        <v>1778.35998535156</v>
      </c>
      <c r="B167">
        <v>206</v>
      </c>
      <c r="C167">
        <v>8.63281546287166</v>
      </c>
      <c r="D167" s="1">
        <v>42518</v>
      </c>
      <c r="E167" t="s">
        <v>4</v>
      </c>
    </row>
    <row r="168" spans="1:5" x14ac:dyDescent="0.2">
      <c r="A168">
        <v>231.52000427246</v>
      </c>
      <c r="B168">
        <v>14</v>
      </c>
      <c r="C168">
        <v>16.5371431623186</v>
      </c>
      <c r="D168" s="1">
        <v>42518</v>
      </c>
      <c r="E168" t="s">
        <v>5</v>
      </c>
    </row>
    <row r="169" spans="1:5" x14ac:dyDescent="0.2">
      <c r="A169">
        <v>1215.09997558593</v>
      </c>
      <c r="B169">
        <v>34</v>
      </c>
      <c r="C169">
        <v>35.738234576056897</v>
      </c>
      <c r="D169" s="1">
        <v>42518</v>
      </c>
      <c r="E169" t="s">
        <v>6</v>
      </c>
    </row>
    <row r="170" spans="1:5" x14ac:dyDescent="0.2">
      <c r="A170">
        <v>399.52999877929602</v>
      </c>
      <c r="B170">
        <v>30</v>
      </c>
      <c r="C170">
        <v>13.3176666259765</v>
      </c>
      <c r="D170" s="1">
        <v>42519</v>
      </c>
      <c r="E170" t="s">
        <v>1</v>
      </c>
    </row>
    <row r="171" spans="1:5" x14ac:dyDescent="0.2">
      <c r="A171">
        <v>212.08999633789</v>
      </c>
      <c r="B171">
        <v>18</v>
      </c>
      <c r="C171">
        <v>11.7827775743272</v>
      </c>
      <c r="D171" s="1">
        <v>42519</v>
      </c>
      <c r="E171" t="s">
        <v>2</v>
      </c>
    </row>
    <row r="172" spans="1:5" x14ac:dyDescent="0.2">
      <c r="A172">
        <v>449.85998535156199</v>
      </c>
      <c r="B172">
        <v>11</v>
      </c>
      <c r="C172">
        <v>40.8963623046875</v>
      </c>
      <c r="D172" s="1">
        <v>42519</v>
      </c>
      <c r="E172" t="s">
        <v>3</v>
      </c>
    </row>
    <row r="173" spans="1:5" x14ac:dyDescent="0.2">
      <c r="A173">
        <v>1620.48999023437</v>
      </c>
      <c r="B173">
        <v>174</v>
      </c>
      <c r="C173">
        <v>9.3131608634159395</v>
      </c>
      <c r="D173" s="1">
        <v>42519</v>
      </c>
      <c r="E173" t="s">
        <v>4</v>
      </c>
    </row>
    <row r="174" spans="1:5" x14ac:dyDescent="0.2">
      <c r="A174">
        <v>315.51998901367102</v>
      </c>
      <c r="B174">
        <v>17</v>
      </c>
      <c r="C174">
        <v>18.5599993537454</v>
      </c>
      <c r="D174" s="1">
        <v>42519</v>
      </c>
      <c r="E174" t="s">
        <v>5</v>
      </c>
    </row>
    <row r="175" spans="1:5" x14ac:dyDescent="0.2">
      <c r="A175">
        <v>1191.93005371093</v>
      </c>
      <c r="B175">
        <v>32</v>
      </c>
      <c r="C175">
        <v>37.247814178466797</v>
      </c>
      <c r="D175" s="1">
        <v>42519</v>
      </c>
      <c r="E175" t="s">
        <v>6</v>
      </c>
    </row>
    <row r="176" spans="1:5" x14ac:dyDescent="0.2">
      <c r="A176">
        <v>639.11999511718705</v>
      </c>
      <c r="B176">
        <v>47</v>
      </c>
      <c r="C176">
        <v>13.598297768450699</v>
      </c>
      <c r="D176" s="1">
        <v>42520</v>
      </c>
      <c r="E176" t="s">
        <v>1</v>
      </c>
    </row>
    <row r="177" spans="1:5" x14ac:dyDescent="0.2">
      <c r="A177">
        <v>415.010009765625</v>
      </c>
      <c r="B177">
        <v>35</v>
      </c>
      <c r="C177">
        <v>11.8574288504464</v>
      </c>
      <c r="D177" s="1">
        <v>42520</v>
      </c>
      <c r="E177" t="s">
        <v>2</v>
      </c>
    </row>
    <row r="178" spans="1:5" x14ac:dyDescent="0.2">
      <c r="A178">
        <v>721.65997314453102</v>
      </c>
      <c r="B178">
        <v>15</v>
      </c>
      <c r="C178">
        <v>48.110664876302003</v>
      </c>
      <c r="D178" s="1">
        <v>42520</v>
      </c>
      <c r="E178" t="s">
        <v>3</v>
      </c>
    </row>
    <row r="179" spans="1:5" x14ac:dyDescent="0.2">
      <c r="A179">
        <v>2286.19995117187</v>
      </c>
      <c r="B179">
        <v>246</v>
      </c>
      <c r="C179">
        <v>9.29349573647103</v>
      </c>
      <c r="D179" s="1">
        <v>42520</v>
      </c>
      <c r="E179" t="s">
        <v>4</v>
      </c>
    </row>
    <row r="180" spans="1:5" x14ac:dyDescent="0.2">
      <c r="A180">
        <v>494.91000366210898</v>
      </c>
      <c r="B180">
        <v>26</v>
      </c>
      <c r="C180">
        <v>19.0350001408503</v>
      </c>
      <c r="D180" s="1">
        <v>42520</v>
      </c>
      <c r="E180" t="s">
        <v>5</v>
      </c>
    </row>
    <row r="181" spans="1:5" x14ac:dyDescent="0.2">
      <c r="A181">
        <v>3123.8798828125</v>
      </c>
      <c r="B181">
        <v>70</v>
      </c>
      <c r="C181">
        <v>44.626855468750001</v>
      </c>
      <c r="D181" s="1">
        <v>42520</v>
      </c>
      <c r="E181" t="s">
        <v>6</v>
      </c>
    </row>
    <row r="182" spans="1:5" x14ac:dyDescent="0.2">
      <c r="A182">
        <v>1630.34997558593</v>
      </c>
      <c r="B182">
        <v>122</v>
      </c>
      <c r="C182">
        <v>13.3635243900486</v>
      </c>
      <c r="D182" s="1">
        <v>42521</v>
      </c>
      <c r="E182" t="s">
        <v>1</v>
      </c>
    </row>
    <row r="183" spans="1:5" x14ac:dyDescent="0.2">
      <c r="A183">
        <v>623.63000488281205</v>
      </c>
      <c r="B183">
        <v>53</v>
      </c>
      <c r="C183">
        <v>11.7666038657134</v>
      </c>
      <c r="D183" s="1">
        <v>42521</v>
      </c>
      <c r="E183" t="s">
        <v>2</v>
      </c>
    </row>
    <row r="184" spans="1:5" x14ac:dyDescent="0.2">
      <c r="A184">
        <v>1263.0400390625</v>
      </c>
      <c r="B184">
        <v>24</v>
      </c>
      <c r="C184">
        <v>52.6266682942708</v>
      </c>
      <c r="D184" s="1">
        <v>42521</v>
      </c>
      <c r="E184" t="s">
        <v>3</v>
      </c>
    </row>
    <row r="185" spans="1:5" x14ac:dyDescent="0.2">
      <c r="A185">
        <v>4886.240234375</v>
      </c>
      <c r="B185">
        <v>579</v>
      </c>
      <c r="C185">
        <v>8.4391023046200306</v>
      </c>
      <c r="D185" s="1">
        <v>42521</v>
      </c>
      <c r="E185" t="s">
        <v>4</v>
      </c>
    </row>
    <row r="186" spans="1:5" x14ac:dyDescent="0.2">
      <c r="A186">
        <v>1698</v>
      </c>
      <c r="B186">
        <v>86</v>
      </c>
      <c r="C186">
        <v>19.744186046511601</v>
      </c>
      <c r="D186" s="1">
        <v>42521</v>
      </c>
      <c r="E186" t="s">
        <v>5</v>
      </c>
    </row>
    <row r="187" spans="1:5" x14ac:dyDescent="0.2">
      <c r="A187">
        <v>4099.64990234375</v>
      </c>
      <c r="B187">
        <v>82</v>
      </c>
      <c r="C187">
        <v>49.995730516387198</v>
      </c>
      <c r="D187" s="1">
        <v>42521</v>
      </c>
      <c r="E18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may daily stats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2016-06-01T16:35:51Z</dcterms:created>
  <dcterms:modified xsi:type="dcterms:W3CDTF">2016-06-01T16:38:49Z</dcterms:modified>
</cp:coreProperties>
</file>