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jarad/fake_folder/Finance/Recurring/WageWorks Audit/Docs/Just Jan 2018/"/>
    </mc:Choice>
  </mc:AlternateContent>
  <xr:revisionPtr revIDLastSave="0" documentId="10_ncr:8100000_{B4ECD30D-3BB2-5B4B-AA77-79C4E593755D}" xr6:coauthVersionLast="34" xr6:coauthVersionMax="34" xr10:uidLastSave="{00000000-0000-0000-0000-000000000000}"/>
  <bookViews>
    <workbookView xWindow="1320" yWindow="1660" windowWidth="27240" windowHeight="16040" activeTab="2" xr2:uid="{34398D07-CBF1-F144-9218-E7F896599401}"/>
  </bookViews>
  <sheets>
    <sheet name="1 4 2018" sheetId="2" r:id="rId1"/>
    <sheet name="1 9 2018" sheetId="3" r:id="rId2"/>
    <sheet name="summary" sheetId="1"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1" l="1"/>
  <c r="F19" i="1"/>
  <c r="F18" i="1"/>
  <c r="F17" i="1"/>
</calcChain>
</file>

<file path=xl/sharedStrings.xml><?xml version="1.0" encoding="utf-8"?>
<sst xmlns="http://schemas.openxmlformats.org/spreadsheetml/2006/main" count="901" uniqueCount="442">
  <si>
    <t>Current</t>
  </si>
  <si>
    <t>1</t>
  </si>
  <si>
    <t>0001</t>
  </si>
  <si>
    <t>Complete</t>
  </si>
  <si>
    <t>Monique</t>
  </si>
  <si>
    <t>Williams</t>
  </si>
  <si>
    <t>Transit</t>
  </si>
  <si>
    <t>4135925458</t>
  </si>
  <si>
    <t>7997</t>
  </si>
  <si>
    <t>Thomas</t>
  </si>
  <si>
    <t>White</t>
  </si>
  <si>
    <t>8315382134</t>
  </si>
  <si>
    <t>1091</t>
  </si>
  <si>
    <t>Stefan</t>
  </si>
  <si>
    <t>Weiner</t>
  </si>
  <si>
    <t>6178902430</t>
  </si>
  <si>
    <t>6829</t>
  </si>
  <si>
    <t>Daniel</t>
  </si>
  <si>
    <t>Wall</t>
  </si>
  <si>
    <t>6888280561</t>
  </si>
  <si>
    <t>unavailable</t>
  </si>
  <si>
    <t>6270</t>
  </si>
  <si>
    <t>Jessie</t>
  </si>
  <si>
    <t>Walker</t>
  </si>
  <si>
    <t>1715445142</t>
  </si>
  <si>
    <t>9038</t>
  </si>
  <si>
    <t>Lorimar</t>
  </si>
  <si>
    <t>Veras</t>
  </si>
  <si>
    <t>1052847951</t>
  </si>
  <si>
    <t>2222</t>
  </si>
  <si>
    <t>Ben</t>
  </si>
  <si>
    <t>Vander Woude</t>
  </si>
  <si>
    <t>7837083983</t>
  </si>
  <si>
    <t>3861</t>
  </si>
  <si>
    <t>Noelle</t>
  </si>
  <si>
    <t>Torres-Cintron</t>
  </si>
  <si>
    <t>2093632601</t>
  </si>
  <si>
    <t>5371</t>
  </si>
  <si>
    <t>Natasha</t>
  </si>
  <si>
    <t>Torres</t>
  </si>
  <si>
    <t>5489102188</t>
  </si>
  <si>
    <t>9825</t>
  </si>
  <si>
    <t>Abigail</t>
  </si>
  <si>
    <t>7587451085</t>
  </si>
  <si>
    <t>5798</t>
  </si>
  <si>
    <t>Biniam</t>
  </si>
  <si>
    <t>Tekola</t>
  </si>
  <si>
    <t>5616397625</t>
  </si>
  <si>
    <t>4080</t>
  </si>
  <si>
    <t>Joshua</t>
  </si>
  <si>
    <t>Szymanowski</t>
  </si>
  <si>
    <t>2174073329</t>
  </si>
  <si>
    <t>5385</t>
  </si>
  <si>
    <t>Jennifer</t>
  </si>
  <si>
    <t>Subervi</t>
  </si>
  <si>
    <t>7073223059</t>
  </si>
  <si>
    <t>4904</t>
  </si>
  <si>
    <t>Stella</t>
  </si>
  <si>
    <t>Striegel</t>
  </si>
  <si>
    <t>4702102444</t>
  </si>
  <si>
    <t>6768</t>
  </si>
  <si>
    <t>Evan</t>
  </si>
  <si>
    <t>Stepanek</t>
  </si>
  <si>
    <t>7642160028</t>
  </si>
  <si>
    <t>4333</t>
  </si>
  <si>
    <t>Shatema</t>
  </si>
  <si>
    <t>Smith</t>
  </si>
  <si>
    <t>6274876314</t>
  </si>
  <si>
    <t>9930</t>
  </si>
  <si>
    <t>Krystal</t>
  </si>
  <si>
    <t>1032086066</t>
  </si>
  <si>
    <t>4498</t>
  </si>
  <si>
    <t>Michele</t>
  </si>
  <si>
    <t>Santomauro</t>
  </si>
  <si>
    <t>3384495703</t>
  </si>
  <si>
    <t>5880</t>
  </si>
  <si>
    <t>Martin</t>
  </si>
  <si>
    <t>Rouse</t>
  </si>
  <si>
    <t>9218728333</t>
  </si>
  <si>
    <t>Termed (03/16/18)</t>
  </si>
  <si>
    <t>1917</t>
  </si>
  <si>
    <t>Sully</t>
  </si>
  <si>
    <t>Romero</t>
  </si>
  <si>
    <t>4928362857</t>
  </si>
  <si>
    <t>4242</t>
  </si>
  <si>
    <t>Michael</t>
  </si>
  <si>
    <t>Rodriguez</t>
  </si>
  <si>
    <t>5038514680</t>
  </si>
  <si>
    <t>0758</t>
  </si>
  <si>
    <t>Melanie</t>
  </si>
  <si>
    <t>3722496025</t>
  </si>
  <si>
    <t>8859</t>
  </si>
  <si>
    <t>Angelina</t>
  </si>
  <si>
    <t>8440000567</t>
  </si>
  <si>
    <t>4808</t>
  </si>
  <si>
    <t>Janine</t>
  </si>
  <si>
    <t>Rizak</t>
  </si>
  <si>
    <t>2719205332</t>
  </si>
  <si>
    <t>6529</t>
  </si>
  <si>
    <t>Olga</t>
  </si>
  <si>
    <t>Rivera</t>
  </si>
  <si>
    <t>4047261510</t>
  </si>
  <si>
    <t>6640</t>
  </si>
  <si>
    <t>Angel</t>
  </si>
  <si>
    <t>Rios</t>
  </si>
  <si>
    <t>6550993401</t>
  </si>
  <si>
    <t>8792</t>
  </si>
  <si>
    <t>Angelica</t>
  </si>
  <si>
    <t>Reeve</t>
  </si>
  <si>
    <t>8686631154</t>
  </si>
  <si>
    <t>Termed (02/09/18)</t>
  </si>
  <si>
    <t>1041</t>
  </si>
  <si>
    <t>Ella</t>
  </si>
  <si>
    <t>Quinn</t>
  </si>
  <si>
    <t>2330304533</t>
  </si>
  <si>
    <t>3055</t>
  </si>
  <si>
    <t>Adrian</t>
  </si>
  <si>
    <t>6057321846</t>
  </si>
  <si>
    <t>2253</t>
  </si>
  <si>
    <t>Quadri</t>
  </si>
  <si>
    <t>6207295584</t>
  </si>
  <si>
    <t>2845</t>
  </si>
  <si>
    <t>Zephyr</t>
  </si>
  <si>
    <t>Prusinski</t>
  </si>
  <si>
    <t>7760945008</t>
  </si>
  <si>
    <t>Termed (01/11/18)</t>
  </si>
  <si>
    <t>2313</t>
  </si>
  <si>
    <t>Bruce</t>
  </si>
  <si>
    <t>Pettway</t>
  </si>
  <si>
    <t>7670000224</t>
  </si>
  <si>
    <t>9492</t>
  </si>
  <si>
    <t>Veronika</t>
  </si>
  <si>
    <t>Perez</t>
  </si>
  <si>
    <t>6236434187</t>
  </si>
  <si>
    <t>9497</t>
  </si>
  <si>
    <t>Erika</t>
  </si>
  <si>
    <t>2994381310</t>
  </si>
  <si>
    <t>9324</t>
  </si>
  <si>
    <t>Sharaya</t>
  </si>
  <si>
    <t>Pender</t>
  </si>
  <si>
    <t>7333169620</t>
  </si>
  <si>
    <t>Termed (04/20/18)</t>
  </si>
  <si>
    <t>6765</t>
  </si>
  <si>
    <t>Luis</t>
  </si>
  <si>
    <t>Pavon</t>
  </si>
  <si>
    <t>8181436247</t>
  </si>
  <si>
    <t>7413</t>
  </si>
  <si>
    <t>Theodore</t>
  </si>
  <si>
    <t>Papes</t>
  </si>
  <si>
    <t>2440852005</t>
  </si>
  <si>
    <t>7418</t>
  </si>
  <si>
    <t>Ibrahim</t>
  </si>
  <si>
    <t>Ouchikh</t>
  </si>
  <si>
    <t>1946027469</t>
  </si>
  <si>
    <t>1658</t>
  </si>
  <si>
    <t>Garrett</t>
  </si>
  <si>
    <t>O'Keefe</t>
  </si>
  <si>
    <t>7321589263</t>
  </si>
  <si>
    <t>8508</t>
  </si>
  <si>
    <t>Ross</t>
  </si>
  <si>
    <t>O'Farrell</t>
  </si>
  <si>
    <t>5253165838</t>
  </si>
  <si>
    <t>Termed (06/15/18)</t>
  </si>
  <si>
    <t>6260</t>
  </si>
  <si>
    <t>Nosonowitz</t>
  </si>
  <si>
    <t>1778409668</t>
  </si>
  <si>
    <t>Termed (01/05/18)</t>
  </si>
  <si>
    <t>4007</t>
  </si>
  <si>
    <t>Dagna</t>
  </si>
  <si>
    <t>Natoli</t>
  </si>
  <si>
    <t>8985730404</t>
  </si>
  <si>
    <t>9001</t>
  </si>
  <si>
    <t>David</t>
  </si>
  <si>
    <t>Moore</t>
  </si>
  <si>
    <t>8930915128</t>
  </si>
  <si>
    <t>5001</t>
  </si>
  <si>
    <t>Montano</t>
  </si>
  <si>
    <t>8875031181</t>
  </si>
  <si>
    <t>3317</t>
  </si>
  <si>
    <t>Dean</t>
  </si>
  <si>
    <t>Miller</t>
  </si>
  <si>
    <t>8873794703</t>
  </si>
  <si>
    <t>4715</t>
  </si>
  <si>
    <t>Kenji</t>
  </si>
  <si>
    <t>Mason</t>
  </si>
  <si>
    <t>3189395660</t>
  </si>
  <si>
    <t>Termed (01/29/18)</t>
  </si>
  <si>
    <t>8879</t>
  </si>
  <si>
    <t>Anselmo</t>
  </si>
  <si>
    <t>Martinez</t>
  </si>
  <si>
    <t>4875553412</t>
  </si>
  <si>
    <t>8826</t>
  </si>
  <si>
    <t>Atira</t>
  </si>
  <si>
    <t>Main</t>
  </si>
  <si>
    <t>9225612759</t>
  </si>
  <si>
    <t>7236</t>
  </si>
  <si>
    <t>Lopez</t>
  </si>
  <si>
    <t>2835380559</t>
  </si>
  <si>
    <t>Termed (05/16/18)</t>
  </si>
  <si>
    <t>3068</t>
  </si>
  <si>
    <t>Hunter</t>
  </si>
  <si>
    <t>Lombard</t>
  </si>
  <si>
    <t>6966083378</t>
  </si>
  <si>
    <t>6353</t>
  </si>
  <si>
    <t>Vance</t>
  </si>
  <si>
    <t>Lewis</t>
  </si>
  <si>
    <t>1383261442</t>
  </si>
  <si>
    <t>7542</t>
  </si>
  <si>
    <t>Nicholas</t>
  </si>
  <si>
    <t>Lapusan</t>
  </si>
  <si>
    <t>4639862255</t>
  </si>
  <si>
    <t>4757</t>
  </si>
  <si>
    <t>Carlo</t>
  </si>
  <si>
    <t>Labrador</t>
  </si>
  <si>
    <t>5411115008</t>
  </si>
  <si>
    <t>4432</t>
  </si>
  <si>
    <t>Daigo</t>
  </si>
  <si>
    <t>Kawasaki</t>
  </si>
  <si>
    <t>9513854892</t>
  </si>
  <si>
    <t>8212</t>
  </si>
  <si>
    <t>Alisha</t>
  </si>
  <si>
    <t>Jimenez</t>
  </si>
  <si>
    <t>5747507375</t>
  </si>
  <si>
    <t>3648</t>
  </si>
  <si>
    <t>Catherine</t>
  </si>
  <si>
    <t>Humes</t>
  </si>
  <si>
    <t>6435080400</t>
  </si>
  <si>
    <t>5463</t>
  </si>
  <si>
    <t>Nikki</t>
  </si>
  <si>
    <t>Hershon</t>
  </si>
  <si>
    <t>1129313695</t>
  </si>
  <si>
    <t>3700</t>
  </si>
  <si>
    <t>Alicia</t>
  </si>
  <si>
    <t>Harder</t>
  </si>
  <si>
    <t>6209717338</t>
  </si>
  <si>
    <t>5218</t>
  </si>
  <si>
    <t>James</t>
  </si>
  <si>
    <t>Halliday</t>
  </si>
  <si>
    <t>7725840902</t>
  </si>
  <si>
    <t>5514</t>
  </si>
  <si>
    <t>Jonathan</t>
  </si>
  <si>
    <t>Greaser</t>
  </si>
  <si>
    <t>1718049684</t>
  </si>
  <si>
    <t>2714</t>
  </si>
  <si>
    <t>Kristin</t>
  </si>
  <si>
    <t>Grass</t>
  </si>
  <si>
    <t>Parking</t>
  </si>
  <si>
    <t>3824942675</t>
  </si>
  <si>
    <t>3552</t>
  </si>
  <si>
    <t>Roxanne</t>
  </si>
  <si>
    <t>Gelfer</t>
  </si>
  <si>
    <t>2470687947</t>
  </si>
  <si>
    <t>3838</t>
  </si>
  <si>
    <t>Samantha</t>
  </si>
  <si>
    <t>Flores</t>
  </si>
  <si>
    <t>8067056350</t>
  </si>
  <si>
    <t>Termed (01/31/18)</t>
  </si>
  <si>
    <t>5018</t>
  </si>
  <si>
    <t>Justin</t>
  </si>
  <si>
    <t>Fernandez</t>
  </si>
  <si>
    <t>4243221480</t>
  </si>
  <si>
    <t>2424</t>
  </si>
  <si>
    <t>Wilson</t>
  </si>
  <si>
    <t>Feliciano</t>
  </si>
  <si>
    <t>2606726762</t>
  </si>
  <si>
    <t>7515</t>
  </si>
  <si>
    <t>Serge</t>
  </si>
  <si>
    <t>Enama-Nkama</t>
  </si>
  <si>
    <t>7139275363</t>
  </si>
  <si>
    <t>3318</t>
  </si>
  <si>
    <t>Ramon</t>
  </si>
  <si>
    <t>Echeverria</t>
  </si>
  <si>
    <t>4427543290</t>
  </si>
  <si>
    <t>2857</t>
  </si>
  <si>
    <t>Yassine</t>
  </si>
  <si>
    <t>Echchahly</t>
  </si>
  <si>
    <t>1561080887</t>
  </si>
  <si>
    <t>5214</t>
  </si>
  <si>
    <t>Emilio</t>
  </si>
  <si>
    <t>Duvert</t>
  </si>
  <si>
    <t>5523828069</t>
  </si>
  <si>
    <t>3839</t>
  </si>
  <si>
    <t>Andrew</t>
  </si>
  <si>
    <t>Doro</t>
  </si>
  <si>
    <t>2624624792</t>
  </si>
  <si>
    <t>8791</t>
  </si>
  <si>
    <t>Stephanie</t>
  </si>
  <si>
    <t>Donaghy</t>
  </si>
  <si>
    <t>4666876564</t>
  </si>
  <si>
    <t>3744</t>
  </si>
  <si>
    <t>Shiomara</t>
  </si>
  <si>
    <t>Diaz</t>
  </si>
  <si>
    <t>7704489739</t>
  </si>
  <si>
    <t>5093</t>
  </si>
  <si>
    <t>Kelly</t>
  </si>
  <si>
    <t>Devine</t>
  </si>
  <si>
    <t>4512646312</t>
  </si>
  <si>
    <t>Termed (03/30/18)</t>
  </si>
  <si>
    <t>2455</t>
  </si>
  <si>
    <t>Marisol</t>
  </si>
  <si>
    <t>Delgado</t>
  </si>
  <si>
    <t>8995871366</t>
  </si>
  <si>
    <t>6963</t>
  </si>
  <si>
    <t>Christopher</t>
  </si>
  <si>
    <t>Daley</t>
  </si>
  <si>
    <t>5640512542</t>
  </si>
  <si>
    <t>9622</t>
  </si>
  <si>
    <t>Alisa</t>
  </si>
  <si>
    <t>D'Alessandro</t>
  </si>
  <si>
    <t>1166476663</t>
  </si>
  <si>
    <t>1947</t>
  </si>
  <si>
    <t>Kevin</t>
  </si>
  <si>
    <t>Crystal</t>
  </si>
  <si>
    <t>9083373227</t>
  </si>
  <si>
    <t>5886</t>
  </si>
  <si>
    <t>Jose</t>
  </si>
  <si>
    <t>Cruz</t>
  </si>
  <si>
    <t>2475256517</t>
  </si>
  <si>
    <t>1760</t>
  </si>
  <si>
    <t>Sebastian</t>
  </si>
  <si>
    <t>Crisantos</t>
  </si>
  <si>
    <t>8295512822</t>
  </si>
  <si>
    <t>1137</t>
  </si>
  <si>
    <t>Brian</t>
  </si>
  <si>
    <t>Cooper</t>
  </si>
  <si>
    <t>8090227299</t>
  </si>
  <si>
    <t>2838</t>
  </si>
  <si>
    <t>William</t>
  </si>
  <si>
    <t>7475161797</t>
  </si>
  <si>
    <t>0200</t>
  </si>
  <si>
    <t>Noel</t>
  </si>
  <si>
    <t>Chao</t>
  </si>
  <si>
    <t>5621380858</t>
  </si>
  <si>
    <t>2701</t>
  </si>
  <si>
    <t>Bernard</t>
  </si>
  <si>
    <t>Casserly</t>
  </si>
  <si>
    <t>2340473126</t>
  </si>
  <si>
    <t>Termed (06/01/18)</t>
  </si>
  <si>
    <t>4515</t>
  </si>
  <si>
    <t>Lucy</t>
  </si>
  <si>
    <t>Caputi</t>
  </si>
  <si>
    <t>3468967070</t>
  </si>
  <si>
    <t>7340</t>
  </si>
  <si>
    <t>Kenesha</t>
  </si>
  <si>
    <t>Bygrave</t>
  </si>
  <si>
    <t>9242015092</t>
  </si>
  <si>
    <t>8647</t>
  </si>
  <si>
    <t>Jarad</t>
  </si>
  <si>
    <t>Bushnell</t>
  </si>
  <si>
    <t>2113382112</t>
  </si>
  <si>
    <t>1568</t>
  </si>
  <si>
    <t>Anthony</t>
  </si>
  <si>
    <t>Blake</t>
  </si>
  <si>
    <t>8112595078</t>
  </si>
  <si>
    <t>3866</t>
  </si>
  <si>
    <t>Emily</t>
  </si>
  <si>
    <t>Bautista</t>
  </si>
  <si>
    <t>7147482069</t>
  </si>
  <si>
    <t>2733</t>
  </si>
  <si>
    <t>Noah</t>
  </si>
  <si>
    <t>Barrow</t>
  </si>
  <si>
    <t>5661767794</t>
  </si>
  <si>
    <t>0346</t>
  </si>
  <si>
    <t>Eloise</t>
  </si>
  <si>
    <t>3586306247</t>
  </si>
  <si>
    <t>8106</t>
  </si>
  <si>
    <t>Balwan</t>
  </si>
  <si>
    <t>4210176595</t>
  </si>
  <si>
    <t>4745</t>
  </si>
  <si>
    <t>Baggett</t>
  </si>
  <si>
    <t>8702032675</t>
  </si>
  <si>
    <t>Termed (02/02/18)</t>
  </si>
  <si>
    <t>6496</t>
  </si>
  <si>
    <t>Zay</t>
  </si>
  <si>
    <t>Amsbury</t>
  </si>
  <si>
    <t>6652698990</t>
  </si>
  <si>
    <t>4807</t>
  </si>
  <si>
    <t>Richard</t>
  </si>
  <si>
    <t>Amezquita</t>
  </si>
  <si>
    <t>5502491017</t>
  </si>
  <si>
    <t>SYS EE ID</t>
  </si>
  <si>
    <t>PPT / EE Status</t>
  </si>
  <si>
    <t>PPT / EE ID</t>
  </si>
  <si>
    <t>ID Code</t>
  </si>
  <si>
    <t>Value</t>
  </si>
  <si>
    <t>Payment Status</t>
  </si>
  <si>
    <t>Payment Requested Date</t>
  </si>
  <si>
    <t>First Name</t>
  </si>
  <si>
    <t>Last Name</t>
  </si>
  <si>
    <t>Benefit Type</t>
  </si>
  <si>
    <t>Account #</t>
  </si>
  <si>
    <t>DETAILS</t>
  </si>
  <si>
    <t>Total ACH Debit Amount:</t>
  </si>
  <si>
    <t>Processing Fee Total:</t>
  </si>
  <si>
    <t>Service Fee Total:</t>
  </si>
  <si>
    <t>Accounts Total:</t>
  </si>
  <si>
    <t xml:space="preserve"> </t>
  </si>
  <si>
    <t>CHECKING</t>
  </si>
  <si>
    <t>Bank Account Type</t>
  </si>
  <si>
    <t>******1937</t>
  </si>
  <si>
    <t>Bank Account #:</t>
  </si>
  <si>
    <t>*****0021</t>
  </si>
  <si>
    <t>Bank Transit Routing #:</t>
  </si>
  <si>
    <t>ACH</t>
  </si>
  <si>
    <t>Payment Method:</t>
  </si>
  <si>
    <t>Bank Account Holder Address:</t>
  </si>
  <si>
    <t>Adafruit Industries LLC</t>
  </si>
  <si>
    <t>Bank Account Holder Name:</t>
  </si>
  <si>
    <t>212-255-2359</t>
  </si>
  <si>
    <t>Bank Phone:</t>
  </si>
  <si>
    <t>1166 6th Avenue, Floor 20, New York, NY, 10036</t>
  </si>
  <si>
    <t>Bank Address:</t>
  </si>
  <si>
    <t>Chase Bank</t>
  </si>
  <si>
    <t>Bank Name:</t>
  </si>
  <si>
    <t>SUMMARY / HIGHLIGHTS</t>
  </si>
  <si>
    <t>6/27/2018 ET</t>
  </si>
  <si>
    <t>Date Processed:</t>
  </si>
  <si>
    <t>Last 4 Digits</t>
  </si>
  <si>
    <t>ID Code Display:</t>
  </si>
  <si>
    <t>Full Report</t>
  </si>
  <si>
    <t>Report Type:</t>
  </si>
  <si>
    <t>1/4/2018</t>
  </si>
  <si>
    <t>Payment Date:</t>
  </si>
  <si>
    <t>REPORT PARAMETERS</t>
  </si>
  <si>
    <t/>
  </si>
  <si>
    <t xml:space="preserve">        ○ Funds returned from a participant's account (negative values) because they no longer participate (such as in the case of termination) are considered forfeitures and not refundable to a participant.</t>
  </si>
  <si>
    <t xml:space="preserve">        ○ Processing fees are fees for reimbursements issued to participants, either check issuance fees or direct deposit fees.  You can run the Processing Fees report to view participant level detail.</t>
  </si>
  <si>
    <t xml:space="preserve">        ○ The amounts on this report include the monthly load amounts to participants' accounts and any processing fees. </t>
  </si>
  <si>
    <t xml:space="preserve">        ○ Use this report to view the participant level detail for the monthly load amounts that are withdrawn from your bank account or funds that have been returned to your bank account.</t>
  </si>
  <si>
    <t>HOW TO USE THIS REPORT</t>
  </si>
  <si>
    <t xml:space="preserve">                • Value:   Positive value - Amount of funds placed in a participant's account relating to this particular payment date.    Negative value - Amount of funds returned from a participant's account relating to this particular payment date. </t>
  </si>
  <si>
    <t xml:space="preserve">                • Payment Status - Status of payment requested from Program Sponsor. Complete status indicates the payment has been successfully processed. Pending status indicates the payment has not been processed. </t>
  </si>
  <si>
    <t xml:space="preserve">                • Payment Requested Date - Date payment was requested from the Program Sponsor's bank account.</t>
  </si>
  <si>
    <t xml:space="preserve">                • Benefit Type - Indicates if the account is a transit or parking account.  This report will display one row for transit and parking per participant.</t>
  </si>
  <si>
    <t xml:space="preserve">                • Account # - The participant's Transit or Parking Account number. There is a separate Account number for parking and transit.</t>
  </si>
  <si>
    <t xml:space="preserve">        ○ Below are descriptions of key fields on this report. </t>
  </si>
  <si>
    <t xml:space="preserve">        ○ Positive values are amounts withdrawn from your bank account and credited to your participants' accounts. Negative values are amounts withdrawn from your participants' accounts and credited to your bank account. </t>
  </si>
  <si>
    <t xml:space="preserve">        ○ The Payment Report displays the participant level detail for the monthly load amounts that are withdrawn from your bank account or funds that have been returned to your bank account. </t>
  </si>
  <si>
    <t>ABOUT THIS REPORT</t>
  </si>
  <si>
    <t>COMMUTER PAYMENT REPORT</t>
  </si>
  <si>
    <t>1/9/2018</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</si>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</sst>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quot;$&quot;#,##0.00;\(&quot;$&quot;#,##0.00\)"/>
    <numFmt numFmtId="165" formatCode="[$-10409]m/d/yyyy"/>
  </numFmts>
  <fonts count="14">
    <font>
      <sz val="12"/>
      <color theme="1"/>
      <name val="Calibri"/>
      <family val="2"/>
      <scheme val="minor"/>
    </font>
    <font>
      <sz val="11"/>
      <color rgb="FF000000"/>
      <name val="Calibri"/>
      <family val="2"/>
      <scheme val="minor"/>
    </font>
    <font>
      <sz val="11"/>
      <name val="Calibri"/>
      <family val="2"/>
    </font>
    <font>
      <sz val="8"/>
      <color rgb="FF000000"/>
      <name val="Arial"/>
      <family val="2"/>
    </font>
    <font>
      <b/>
      <sz val="9"/>
      <color rgb="FF000000"/>
      <name val="Arial"/>
      <family val="2"/>
    </font>
    <font>
      <sz val="9"/>
      <color rgb="FF000000"/>
      <name val="Arial"/>
      <family val="2"/>
    </font>
    <font>
      <b/>
      <sz val="12"/>
      <color rgb="FF000000"/>
      <name val="Arial"/>
      <family val="2"/>
    </font>
    <font>
      <b/>
      <sz val="14"/>
      <color rgb="FF000000"/>
      <name val="Arial"/>
      <family val="2"/>
    </font>
    <font>
      <sz val="8"/>
      <color rgb="FFFF0000"/>
      <name val="Arial"/>
      <family val="2"/>
    </font>
    <font>
      <b/>
      <sz val="9"/>
      <color rgb="FFFF0000"/>
      <name val="Arial"/>
      <family val="2"/>
    </font>
    <font>
      <sz val="16"/>
      <color rgb="FF000000"/>
      <name val="Arial"/>
      <family val="2"/>
    </font>
    <font>
      <sz val="16"/>
      <color theme="1"/>
      <name val="Calibri"/>
      <family val="2"/>
      <scheme val="minor"/>
    </font>
    <font>
      <sz val="16"/>
      <color rgb="FFFF0000"/>
      <name val="Arial"/>
      <family val="2"/>
    </font>
    <font>
      <sz val="16"/>
      <name val="Calibri"/>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31">
    <xf numFmtId="0" fontId="0" fillId="0" borderId="0" xfId="0"/>
    <xf numFmtId="0" fontId="2" fillId="0" borderId="0" xfId="1" applyFont="1" applyFill="1" applyBorder="1"/>
    <xf numFmtId="0" fontId="3" fillId="0" borderId="1" xfId="1" applyNumberFormat="1" applyFont="1" applyFill="1" applyBorder="1" applyAlignment="1">
      <alignment horizontal="center" vertical="center" wrapText="1" readingOrder="1"/>
    </xf>
    <xf numFmtId="0" fontId="3" fillId="0" borderId="1" xfId="1" applyNumberFormat="1" applyFont="1" applyFill="1" applyBorder="1" applyAlignment="1">
      <alignment horizontal="left" vertical="center" wrapText="1" readingOrder="1"/>
    </xf>
    <xf numFmtId="164" fontId="3" fillId="0" borderId="1" xfId="1" applyNumberFormat="1" applyFont="1" applyFill="1" applyBorder="1" applyAlignment="1">
      <alignment horizontal="right" vertical="center" wrapText="1" readingOrder="1"/>
    </xf>
    <xf numFmtId="165" fontId="3" fillId="0" borderId="1" xfId="1" applyNumberFormat="1" applyFont="1" applyFill="1" applyBorder="1" applyAlignment="1">
      <alignment horizontal="center" vertical="center" wrapText="1" readingOrder="1"/>
    </xf>
    <xf numFmtId="0" fontId="3" fillId="2" borderId="0" xfId="1" applyNumberFormat="1" applyFont="1" applyFill="1" applyBorder="1" applyAlignment="1">
      <alignment horizontal="center" vertical="center" wrapText="1" readingOrder="1"/>
    </xf>
    <xf numFmtId="0" fontId="3" fillId="2" borderId="0" xfId="1" applyNumberFormat="1" applyFont="1" applyFill="1" applyBorder="1" applyAlignment="1">
      <alignment vertical="center" wrapText="1" readingOrder="1"/>
    </xf>
    <xf numFmtId="0" fontId="3" fillId="2" borderId="0" xfId="1" applyNumberFormat="1" applyFont="1" applyFill="1" applyBorder="1" applyAlignment="1">
      <alignment horizontal="right" vertical="center" wrapText="1" readingOrder="1"/>
    </xf>
    <xf numFmtId="0" fontId="4" fillId="0" borderId="0" xfId="1" applyNumberFormat="1" applyFont="1" applyFill="1" applyBorder="1" applyAlignment="1">
      <alignment vertical="center" wrapText="1" readingOrder="1"/>
    </xf>
    <xf numFmtId="0" fontId="5" fillId="0" borderId="0" xfId="1" applyNumberFormat="1" applyFont="1" applyFill="1" applyBorder="1" applyAlignment="1">
      <alignment vertical="center" wrapText="1" readingOrder="1"/>
    </xf>
    <xf numFmtId="164" fontId="4" fillId="0" borderId="0" xfId="1" applyNumberFormat="1" applyFont="1" applyFill="1" applyBorder="1" applyAlignment="1">
      <alignment horizontal="left" vertical="center" wrapText="1" readingOrder="1"/>
    </xf>
    <xf numFmtId="0" fontId="4" fillId="0" borderId="0" xfId="1" applyNumberFormat="1" applyFont="1" applyFill="1" applyBorder="1" applyAlignment="1">
      <alignment horizontal="left" vertical="center" wrapText="1" readingOrder="1"/>
    </xf>
    <xf numFmtId="0" fontId="2" fillId="0" borderId="0" xfId="1" applyFont="1" applyFill="1" applyBorder="1"/>
    <xf numFmtId="0" fontId="5" fillId="0" borderId="0" xfId="1" applyNumberFormat="1" applyFont="1" applyFill="1" applyBorder="1" applyAlignment="1">
      <alignment horizontal="left" vertical="center" wrapText="1" readingOrder="1"/>
    </xf>
    <xf numFmtId="0" fontId="5" fillId="0" borderId="0" xfId="1" applyNumberFormat="1" applyFont="1" applyFill="1" applyBorder="1" applyAlignment="1">
      <alignment horizontal="left" vertical="center" wrapText="1" readingOrder="1"/>
    </xf>
    <xf numFmtId="0" fontId="4" fillId="0" borderId="0" xfId="1" applyNumberFormat="1" applyFont="1" applyFill="1" applyBorder="1" applyAlignment="1">
      <alignment vertical="top" wrapText="1" readingOrder="1"/>
    </xf>
    <xf numFmtId="0" fontId="5" fillId="0" borderId="0" xfId="1" applyNumberFormat="1" applyFont="1" applyFill="1" applyBorder="1" applyAlignment="1">
      <alignment vertical="top" wrapText="1" readingOrder="1"/>
    </xf>
    <xf numFmtId="0" fontId="5" fillId="0" borderId="0" xfId="1" applyNumberFormat="1" applyFont="1" applyFill="1" applyBorder="1" applyAlignment="1">
      <alignment vertical="center" wrapText="1" readingOrder="1"/>
    </xf>
    <xf numFmtId="0" fontId="4" fillId="0" borderId="0" xfId="1" applyNumberFormat="1" applyFont="1" applyFill="1" applyBorder="1" applyAlignment="1">
      <alignment vertical="center" wrapText="1" readingOrder="1"/>
    </xf>
    <xf numFmtId="0" fontId="6" fillId="0" borderId="0" xfId="1" applyNumberFormat="1" applyFont="1" applyFill="1" applyBorder="1" applyAlignment="1">
      <alignment vertical="center" wrapText="1" readingOrder="1"/>
    </xf>
    <xf numFmtId="0" fontId="7" fillId="0" borderId="0" xfId="1" applyNumberFormat="1" applyFont="1" applyFill="1" applyBorder="1" applyAlignment="1">
      <alignment vertical="center" wrapText="1" readingOrder="1"/>
    </xf>
    <xf numFmtId="164" fontId="8" fillId="0" borderId="1" xfId="1" applyNumberFormat="1" applyFont="1" applyFill="1" applyBorder="1" applyAlignment="1">
      <alignment horizontal="right" vertical="center" wrapText="1" readingOrder="1"/>
    </xf>
    <xf numFmtId="164" fontId="9" fillId="0" borderId="0" xfId="1" applyNumberFormat="1" applyFont="1" applyFill="1" applyBorder="1" applyAlignment="1">
      <alignment horizontal="left" vertical="center" wrapText="1" readingOrder="1"/>
    </xf>
    <xf numFmtId="0" fontId="2" fillId="0" borderId="0" xfId="1" applyFont="1" applyFill="1" applyBorder="1" applyAlignment="1"/>
    <xf numFmtId="0" fontId="11" fillId="0" borderId="0" xfId="0" applyFont="1" applyAlignment="1">
      <alignment horizontal="center" vertical="center"/>
    </xf>
    <xf numFmtId="14" fontId="11" fillId="0" borderId="0" xfId="0" applyNumberFormat="1" applyFont="1" applyAlignment="1">
      <alignment horizontal="center" vertical="center"/>
    </xf>
    <xf numFmtId="0" fontId="10" fillId="0" borderId="0" xfId="1" applyNumberFormat="1" applyFont="1" applyFill="1" applyBorder="1" applyAlignment="1">
      <alignment horizontal="center" vertical="center" wrapText="1" readingOrder="1"/>
    </xf>
    <xf numFmtId="164" fontId="10" fillId="0" borderId="0" xfId="1" applyNumberFormat="1" applyFont="1" applyFill="1" applyBorder="1" applyAlignment="1">
      <alignment horizontal="center" vertical="center" wrapText="1" readingOrder="1"/>
    </xf>
    <xf numFmtId="164" fontId="12" fillId="0" borderId="0" xfId="1" applyNumberFormat="1" applyFont="1" applyFill="1" applyBorder="1" applyAlignment="1">
      <alignment horizontal="center" vertical="center" wrapText="1" readingOrder="1"/>
    </xf>
    <xf numFmtId="164" fontId="13" fillId="0" borderId="0" xfId="1" applyNumberFormat="1" applyFont="1" applyFill="1" applyBorder="1" applyAlignment="1">
      <alignment horizontal="center" vertical="center"/>
    </xf>
  </cellXfs>
  <cellStyles count="2">
    <cellStyle name="Normal" xfId="0" builtinId="0"/>
    <cellStyle name="Normal 2" xfId="1" xr:uid="{1C0453B6-AE69-0E4C-9AAE-E70B9F423E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F3C5-DF67-A942-8AE0-89ED15437555}">
  <dimension ref="A1:K144"/>
  <sheetViews>
    <sheetView showGridLines="0" topLeftCell="A13" workbookViewId="0">
      <selection activeCell="A42" sqref="A42:B45"/>
    </sheetView>
  </sheetViews>
  <sheetFormatPr baseColWidth="10" defaultRowHeight="15"/>
  <cols>
    <col min="1" max="1" width="41.1640625" style="1" customWidth="1"/>
    <col min="2" max="11" width="27.5" style="1" customWidth="1"/>
    <col min="12" max="16384" width="10.83203125" style="1"/>
  </cols>
  <sheetData>
    <row r="1" spans="1:11" ht="17.5" customHeight="1">
      <c r="A1" s="21" t="s">
        <v>439</v>
      </c>
      <c r="B1" s="13"/>
      <c r="C1" s="13"/>
      <c r="D1" s="13"/>
      <c r="E1" s="13"/>
      <c r="F1" s="13"/>
      <c r="G1" s="13"/>
      <c r="H1" s="13"/>
      <c r="I1" s="13"/>
      <c r="J1" s="13"/>
      <c r="K1" s="13"/>
    </row>
    <row r="2" spans="1:11" ht="15.5" customHeight="1">
      <c r="A2" s="20" t="s">
        <v>406</v>
      </c>
      <c r="B2" s="13"/>
      <c r="C2" s="13"/>
      <c r="D2" s="13"/>
      <c r="E2" s="13"/>
      <c r="F2" s="13"/>
      <c r="G2" s="13"/>
      <c r="H2" s="13"/>
      <c r="I2" s="13"/>
      <c r="J2" s="13"/>
      <c r="K2" s="13"/>
    </row>
    <row r="3" spans="1:11" ht="15" customHeight="1">
      <c r="A3" s="18" t="s">
        <v>415</v>
      </c>
      <c r="B3" s="13"/>
      <c r="C3" s="13"/>
      <c r="D3" s="13"/>
      <c r="E3" s="13"/>
      <c r="F3" s="13"/>
      <c r="G3" s="13"/>
      <c r="H3" s="13"/>
      <c r="I3" s="13"/>
      <c r="J3" s="13"/>
      <c r="K3" s="13"/>
    </row>
    <row r="4" spans="1:11" ht="15" customHeight="1">
      <c r="A4" s="18" t="s">
        <v>424</v>
      </c>
      <c r="B4" s="13"/>
      <c r="C4" s="13"/>
      <c r="D4" s="13"/>
      <c r="E4" s="13"/>
      <c r="F4" s="13"/>
      <c r="G4" s="13"/>
      <c r="H4" s="13"/>
      <c r="I4" s="13"/>
      <c r="J4" s="13"/>
      <c r="K4" s="13"/>
    </row>
    <row r="5" spans="1:11" ht="15" customHeight="1">
      <c r="A5" s="18" t="s">
        <v>424</v>
      </c>
      <c r="B5" s="13"/>
      <c r="C5" s="13"/>
      <c r="D5" s="13"/>
      <c r="E5" s="13"/>
      <c r="F5" s="13"/>
      <c r="G5" s="13"/>
      <c r="H5" s="13"/>
      <c r="I5" s="13"/>
      <c r="J5" s="13"/>
      <c r="K5" s="13"/>
    </row>
    <row r="6" spans="1:11" ht="15" customHeight="1">
      <c r="A6" s="19" t="s">
        <v>438</v>
      </c>
      <c r="B6" s="13"/>
      <c r="C6" s="13"/>
      <c r="D6" s="13"/>
      <c r="E6" s="13"/>
      <c r="F6" s="13"/>
      <c r="G6" s="13"/>
      <c r="H6" s="13"/>
      <c r="I6" s="13"/>
      <c r="J6" s="13"/>
      <c r="K6" s="13"/>
    </row>
    <row r="7" spans="1:11" ht="15" customHeight="1">
      <c r="A7" s="18" t="s">
        <v>437</v>
      </c>
      <c r="B7" s="13"/>
      <c r="C7" s="13"/>
      <c r="D7" s="13"/>
      <c r="E7" s="13"/>
      <c r="F7" s="13"/>
      <c r="G7" s="13"/>
      <c r="H7" s="13"/>
      <c r="I7" s="13"/>
      <c r="J7" s="13"/>
      <c r="K7" s="13"/>
    </row>
    <row r="8" spans="1:11" ht="15" customHeight="1">
      <c r="A8" s="18" t="s">
        <v>436</v>
      </c>
      <c r="B8" s="13"/>
      <c r="C8" s="13"/>
      <c r="D8" s="13"/>
      <c r="E8" s="13"/>
      <c r="F8" s="13"/>
      <c r="G8" s="13"/>
      <c r="H8" s="13"/>
      <c r="I8" s="13"/>
      <c r="J8" s="13"/>
      <c r="K8" s="13"/>
    </row>
    <row r="9" spans="1:11" ht="15" customHeight="1">
      <c r="A9" s="18" t="s">
        <v>435</v>
      </c>
      <c r="B9" s="13"/>
      <c r="C9" s="13"/>
      <c r="D9" s="13"/>
      <c r="E9" s="13"/>
      <c r="F9" s="13"/>
      <c r="G9" s="13"/>
      <c r="H9" s="13"/>
      <c r="I9" s="13"/>
      <c r="J9" s="13"/>
      <c r="K9" s="13"/>
    </row>
    <row r="10" spans="1:11" ht="15" customHeight="1">
      <c r="A10" s="18" t="s">
        <v>434</v>
      </c>
      <c r="B10" s="13"/>
      <c r="C10" s="13"/>
      <c r="D10" s="13"/>
      <c r="E10" s="13"/>
      <c r="F10" s="13"/>
      <c r="G10" s="13"/>
      <c r="H10" s="13"/>
      <c r="I10" s="13"/>
      <c r="J10" s="13"/>
      <c r="K10" s="13"/>
    </row>
    <row r="11" spans="1:11" ht="15" customHeight="1">
      <c r="A11" s="18" t="s">
        <v>433</v>
      </c>
      <c r="B11" s="13"/>
      <c r="C11" s="13"/>
      <c r="D11" s="13"/>
      <c r="E11" s="13"/>
      <c r="F11" s="13"/>
      <c r="G11" s="13"/>
      <c r="H11" s="13"/>
      <c r="I11" s="13"/>
      <c r="J11" s="13"/>
      <c r="K11" s="13"/>
    </row>
    <row r="12" spans="1:11" ht="15" customHeight="1">
      <c r="A12" s="18" t="s">
        <v>432</v>
      </c>
      <c r="B12" s="13"/>
      <c r="C12" s="13"/>
      <c r="D12" s="13"/>
      <c r="E12" s="13"/>
      <c r="F12" s="13"/>
      <c r="G12" s="13"/>
      <c r="H12" s="13"/>
      <c r="I12" s="13"/>
      <c r="J12" s="13"/>
      <c r="K12" s="13"/>
    </row>
    <row r="13" spans="1:11" ht="15" customHeight="1">
      <c r="A13" s="18" t="s">
        <v>431</v>
      </c>
      <c r="B13" s="13"/>
      <c r="C13" s="13"/>
      <c r="D13" s="13"/>
      <c r="E13" s="13"/>
      <c r="F13" s="13"/>
      <c r="G13" s="13"/>
      <c r="H13" s="13"/>
      <c r="I13" s="13"/>
      <c r="J13" s="13"/>
      <c r="K13" s="13"/>
    </row>
    <row r="14" spans="1:11" ht="15" customHeight="1">
      <c r="A14" s="18" t="s">
        <v>430</v>
      </c>
      <c r="B14" s="13"/>
      <c r="C14" s="13"/>
      <c r="D14" s="13"/>
      <c r="E14" s="13"/>
      <c r="F14" s="13"/>
      <c r="G14" s="13"/>
      <c r="H14" s="13"/>
      <c r="I14" s="13"/>
      <c r="J14" s="13"/>
      <c r="K14" s="13"/>
    </row>
    <row r="15" spans="1:11" ht="15" customHeight="1">
      <c r="A15" s="18" t="s">
        <v>424</v>
      </c>
      <c r="B15" s="13"/>
      <c r="C15" s="13"/>
      <c r="D15" s="13"/>
      <c r="E15" s="13"/>
      <c r="F15" s="13"/>
      <c r="G15" s="13"/>
      <c r="H15" s="13"/>
      <c r="I15" s="13"/>
      <c r="J15" s="13"/>
      <c r="K15" s="13"/>
    </row>
    <row r="16" spans="1:11" ht="15" customHeight="1">
      <c r="A16" s="18" t="s">
        <v>424</v>
      </c>
      <c r="B16" s="13"/>
      <c r="C16" s="13"/>
      <c r="D16" s="13"/>
      <c r="E16" s="13"/>
      <c r="F16" s="13"/>
      <c r="G16" s="13"/>
      <c r="H16" s="13"/>
      <c r="I16" s="13"/>
      <c r="J16" s="13"/>
      <c r="K16" s="13"/>
    </row>
    <row r="17" spans="1:11" ht="15" customHeight="1">
      <c r="A17" s="19" t="s">
        <v>429</v>
      </c>
      <c r="B17" s="13"/>
      <c r="C17" s="13"/>
      <c r="D17" s="13"/>
      <c r="E17" s="13"/>
      <c r="F17" s="13"/>
      <c r="G17" s="13"/>
      <c r="H17" s="13"/>
      <c r="I17" s="13"/>
      <c r="J17" s="13"/>
      <c r="K17" s="13"/>
    </row>
    <row r="18" spans="1:11" ht="15" customHeight="1">
      <c r="A18" s="18" t="s">
        <v>428</v>
      </c>
      <c r="B18" s="13"/>
      <c r="C18" s="13"/>
      <c r="D18" s="13"/>
      <c r="E18" s="13"/>
      <c r="F18" s="13"/>
      <c r="G18" s="13"/>
      <c r="H18" s="13"/>
      <c r="I18" s="13"/>
      <c r="J18" s="13"/>
      <c r="K18" s="13"/>
    </row>
    <row r="19" spans="1:11" ht="15" customHeight="1">
      <c r="A19" s="18" t="s">
        <v>427</v>
      </c>
      <c r="B19" s="13"/>
      <c r="C19" s="13"/>
      <c r="D19" s="13"/>
      <c r="E19" s="13"/>
      <c r="F19" s="13"/>
      <c r="G19" s="13"/>
      <c r="H19" s="13"/>
      <c r="I19" s="13"/>
      <c r="J19" s="13"/>
      <c r="K19" s="13"/>
    </row>
    <row r="20" spans="1:11" ht="15" customHeight="1">
      <c r="A20" s="18" t="s">
        <v>426</v>
      </c>
      <c r="B20" s="13"/>
      <c r="C20" s="13"/>
      <c r="D20" s="13"/>
      <c r="E20" s="13"/>
      <c r="F20" s="13"/>
      <c r="G20" s="13"/>
      <c r="H20" s="13"/>
      <c r="I20" s="13"/>
      <c r="J20" s="13"/>
      <c r="K20" s="13"/>
    </row>
    <row r="21" spans="1:11" ht="15" customHeight="1">
      <c r="A21" s="18" t="s">
        <v>425</v>
      </c>
      <c r="B21" s="13"/>
      <c r="C21" s="13"/>
      <c r="D21" s="13"/>
      <c r="E21" s="13"/>
      <c r="F21" s="13"/>
      <c r="G21" s="13"/>
      <c r="H21" s="13"/>
      <c r="I21" s="13"/>
      <c r="J21" s="13"/>
      <c r="K21" s="13"/>
    </row>
    <row r="22" spans="1:11" ht="15" customHeight="1">
      <c r="A22" s="18" t="s">
        <v>424</v>
      </c>
      <c r="B22" s="13"/>
      <c r="C22" s="13"/>
      <c r="D22" s="13"/>
      <c r="E22" s="13"/>
      <c r="F22" s="13"/>
      <c r="G22" s="13"/>
      <c r="H22" s="13"/>
      <c r="I22" s="13"/>
      <c r="J22" s="13"/>
      <c r="K22" s="13"/>
    </row>
    <row r="23" spans="1:11" ht="15" customHeight="1">
      <c r="A23" s="18" t="s">
        <v>424</v>
      </c>
      <c r="B23" s="13"/>
      <c r="C23" s="13"/>
      <c r="D23" s="13"/>
      <c r="E23" s="13"/>
      <c r="F23" s="13"/>
      <c r="G23" s="13"/>
      <c r="H23" s="13"/>
      <c r="I23" s="13"/>
      <c r="J23" s="13"/>
      <c r="K23" s="13"/>
    </row>
    <row r="24" spans="1:11" ht="15" customHeight="1">
      <c r="A24" s="19" t="s">
        <v>423</v>
      </c>
      <c r="B24" s="13"/>
      <c r="C24" s="13"/>
      <c r="D24" s="13"/>
      <c r="E24" s="13"/>
      <c r="F24" s="13"/>
      <c r="G24" s="13"/>
      <c r="H24" s="13"/>
      <c r="I24" s="13"/>
      <c r="J24" s="13"/>
      <c r="K24" s="13"/>
    </row>
    <row r="25" spans="1:11" ht="15" customHeight="1">
      <c r="A25" s="10" t="s">
        <v>422</v>
      </c>
      <c r="B25" s="18" t="s">
        <v>421</v>
      </c>
      <c r="C25" s="13"/>
      <c r="D25" s="13"/>
      <c r="E25" s="13"/>
      <c r="F25" s="13"/>
      <c r="G25" s="13"/>
      <c r="H25" s="13"/>
      <c r="I25" s="13"/>
      <c r="J25" s="13"/>
      <c r="K25" s="13"/>
    </row>
    <row r="26" spans="1:11" ht="15" customHeight="1">
      <c r="A26" s="10" t="s">
        <v>420</v>
      </c>
      <c r="B26" s="18" t="s">
        <v>419</v>
      </c>
      <c r="C26" s="13"/>
      <c r="D26" s="13"/>
      <c r="E26" s="13"/>
      <c r="F26" s="13"/>
      <c r="G26" s="13"/>
      <c r="H26" s="13"/>
      <c r="I26" s="13"/>
      <c r="J26" s="13"/>
      <c r="K26" s="13"/>
    </row>
    <row r="27" spans="1:11" ht="15" customHeight="1">
      <c r="A27" s="10" t="s">
        <v>418</v>
      </c>
      <c r="B27" s="18" t="s">
        <v>417</v>
      </c>
      <c r="C27" s="13"/>
      <c r="D27" s="13"/>
      <c r="E27" s="13"/>
      <c r="F27" s="13"/>
      <c r="G27" s="13"/>
      <c r="H27" s="13"/>
      <c r="I27" s="13"/>
      <c r="J27" s="13"/>
      <c r="K27" s="13"/>
    </row>
    <row r="28" spans="1:11" ht="15" customHeight="1">
      <c r="A28" s="10" t="s">
        <v>416</v>
      </c>
      <c r="B28" s="18" t="s">
        <v>415</v>
      </c>
      <c r="C28" s="13"/>
      <c r="D28" s="13"/>
      <c r="E28" s="13"/>
      <c r="F28" s="13"/>
      <c r="G28" s="13"/>
      <c r="H28" s="13"/>
      <c r="I28" s="13"/>
      <c r="J28" s="13"/>
      <c r="K28" s="13"/>
    </row>
    <row r="29" spans="1:11" ht="15" customHeight="1">
      <c r="A29" s="17"/>
      <c r="B29" s="13"/>
      <c r="C29" s="13"/>
      <c r="D29" s="13"/>
    </row>
    <row r="30" spans="1:11" ht="15" customHeight="1">
      <c r="A30" s="17"/>
      <c r="B30" s="13"/>
      <c r="C30" s="13"/>
      <c r="D30" s="13"/>
    </row>
    <row r="31" spans="1:11" ht="15" customHeight="1">
      <c r="A31" s="16" t="s">
        <v>414</v>
      </c>
      <c r="B31" s="13"/>
      <c r="C31" s="13"/>
      <c r="D31" s="13"/>
    </row>
    <row r="32" spans="1:11" ht="15" customHeight="1">
      <c r="A32" s="15" t="s">
        <v>413</v>
      </c>
      <c r="B32" s="14" t="s">
        <v>412</v>
      </c>
      <c r="C32" s="13"/>
      <c r="D32" s="13"/>
    </row>
    <row r="33" spans="1:4" ht="15" customHeight="1">
      <c r="A33" s="15" t="s">
        <v>411</v>
      </c>
      <c r="B33" s="14" t="s">
        <v>410</v>
      </c>
      <c r="C33" s="13"/>
      <c r="D33" s="13"/>
    </row>
    <row r="34" spans="1:4" ht="15" customHeight="1">
      <c r="A34" s="15" t="s">
        <v>409</v>
      </c>
      <c r="B34" s="14" t="s">
        <v>408</v>
      </c>
      <c r="C34" s="13"/>
      <c r="D34" s="13"/>
    </row>
    <row r="35" spans="1:4" ht="15" customHeight="1">
      <c r="A35" s="15" t="s">
        <v>407</v>
      </c>
      <c r="B35" s="14" t="s">
        <v>406</v>
      </c>
      <c r="C35" s="13"/>
      <c r="D35" s="13"/>
    </row>
    <row r="36" spans="1:4" ht="15" customHeight="1">
      <c r="A36" s="15" t="s">
        <v>405</v>
      </c>
      <c r="B36" s="14" t="s">
        <v>403</v>
      </c>
      <c r="C36" s="13"/>
      <c r="D36" s="13"/>
    </row>
    <row r="37" spans="1:4" ht="15" customHeight="1">
      <c r="A37" s="15" t="s">
        <v>404</v>
      </c>
      <c r="B37" s="14" t="s">
        <v>403</v>
      </c>
      <c r="C37" s="13"/>
      <c r="D37" s="13"/>
    </row>
    <row r="38" spans="1:4" ht="15" customHeight="1">
      <c r="A38" s="15" t="s">
        <v>402</v>
      </c>
      <c r="B38" s="14" t="s">
        <v>401</v>
      </c>
      <c r="C38" s="13"/>
      <c r="D38" s="13"/>
    </row>
    <row r="39" spans="1:4" ht="15" customHeight="1">
      <c r="A39" s="15" t="s">
        <v>400</v>
      </c>
      <c r="B39" s="14" t="s">
        <v>399</v>
      </c>
      <c r="C39" s="13"/>
      <c r="D39" s="13"/>
    </row>
    <row r="40" spans="1:4" ht="15" customHeight="1">
      <c r="A40" s="15" t="s">
        <v>398</v>
      </c>
      <c r="B40" s="14" t="s">
        <v>397</v>
      </c>
      <c r="C40" s="13"/>
      <c r="D40" s="13"/>
    </row>
    <row r="41" spans="1:4" ht="15" customHeight="1">
      <c r="A41" s="15"/>
      <c r="B41" s="14" t="s">
        <v>396</v>
      </c>
      <c r="C41" s="13"/>
      <c r="D41" s="13"/>
    </row>
    <row r="42" spans="1:4" ht="15" customHeight="1">
      <c r="A42" s="12" t="s">
        <v>395</v>
      </c>
      <c r="B42" s="11">
        <v>11131.75</v>
      </c>
    </row>
    <row r="43" spans="1:4" ht="15" customHeight="1">
      <c r="A43" s="12" t="s">
        <v>394</v>
      </c>
      <c r="B43" s="11">
        <v>465</v>
      </c>
    </row>
    <row r="44" spans="1:4" ht="15" customHeight="1">
      <c r="A44" s="12" t="s">
        <v>393</v>
      </c>
      <c r="B44" s="11">
        <v>0</v>
      </c>
    </row>
    <row r="45" spans="1:4" ht="15" customHeight="1">
      <c r="A45" s="12" t="s">
        <v>392</v>
      </c>
      <c r="B45" s="11">
        <v>11596.75</v>
      </c>
    </row>
    <row r="46" spans="1:4" ht="15" customHeight="1">
      <c r="A46" s="10"/>
    </row>
    <row r="47" spans="1:4" ht="15" customHeight="1">
      <c r="A47" s="10"/>
    </row>
    <row r="48" spans="1:4" ht="15" customHeight="1">
      <c r="A48" s="9" t="s">
        <v>391</v>
      </c>
    </row>
    <row r="49" spans="1:11" ht="15" customHeight="1">
      <c r="A49" s="7" t="s">
        <v>390</v>
      </c>
      <c r="B49" s="6" t="s">
        <v>389</v>
      </c>
      <c r="C49" s="7" t="s">
        <v>388</v>
      </c>
      <c r="D49" s="7" t="s">
        <v>387</v>
      </c>
      <c r="E49" s="6" t="s">
        <v>386</v>
      </c>
      <c r="F49" s="6" t="s">
        <v>385</v>
      </c>
      <c r="G49" s="8" t="s">
        <v>384</v>
      </c>
      <c r="H49" s="7" t="s">
        <v>383</v>
      </c>
      <c r="I49" s="7" t="s">
        <v>382</v>
      </c>
      <c r="J49" s="6" t="s">
        <v>381</v>
      </c>
      <c r="K49" s="6" t="s">
        <v>380</v>
      </c>
    </row>
    <row r="50" spans="1:11">
      <c r="A50" s="3" t="s">
        <v>379</v>
      </c>
      <c r="B50" s="2" t="s">
        <v>6</v>
      </c>
      <c r="C50" s="3" t="s">
        <v>378</v>
      </c>
      <c r="D50" s="3" t="s">
        <v>377</v>
      </c>
      <c r="E50" s="5">
        <v>43104</v>
      </c>
      <c r="F50" s="2" t="s">
        <v>3</v>
      </c>
      <c r="G50" s="4">
        <v>89</v>
      </c>
      <c r="H50" s="3" t="s">
        <v>376</v>
      </c>
      <c r="I50" s="3" t="s">
        <v>20</v>
      </c>
      <c r="J50" s="2" t="s">
        <v>0</v>
      </c>
      <c r="K50" s="2">
        <v>40956149</v>
      </c>
    </row>
    <row r="51" spans="1:11">
      <c r="A51" s="3" t="s">
        <v>375</v>
      </c>
      <c r="B51" s="2" t="s">
        <v>6</v>
      </c>
      <c r="C51" s="3" t="s">
        <v>374</v>
      </c>
      <c r="D51" s="3" t="s">
        <v>373</v>
      </c>
      <c r="E51" s="5">
        <v>43104</v>
      </c>
      <c r="F51" s="2" t="s">
        <v>3</v>
      </c>
      <c r="G51" s="4">
        <v>121</v>
      </c>
      <c r="H51" s="3" t="s">
        <v>372</v>
      </c>
      <c r="I51" s="3" t="s">
        <v>20</v>
      </c>
      <c r="J51" s="2" t="s">
        <v>371</v>
      </c>
      <c r="K51" s="2">
        <v>31616034</v>
      </c>
    </row>
    <row r="52" spans="1:11">
      <c r="A52" s="3" t="s">
        <v>370</v>
      </c>
      <c r="B52" s="2" t="s">
        <v>6</v>
      </c>
      <c r="C52" s="3" t="s">
        <v>369</v>
      </c>
      <c r="D52" s="3" t="s">
        <v>334</v>
      </c>
      <c r="E52" s="5">
        <v>43104</v>
      </c>
      <c r="F52" s="2" t="s">
        <v>3</v>
      </c>
      <c r="G52" s="4">
        <v>121</v>
      </c>
      <c r="H52" s="3" t="s">
        <v>368</v>
      </c>
      <c r="I52" s="3" t="s">
        <v>1</v>
      </c>
      <c r="J52" s="2" t="s">
        <v>0</v>
      </c>
      <c r="K52" s="2">
        <v>31245116</v>
      </c>
    </row>
    <row r="53" spans="1:11">
      <c r="A53" s="3" t="s">
        <v>367</v>
      </c>
      <c r="B53" s="2" t="s">
        <v>6</v>
      </c>
      <c r="C53" s="3" t="s">
        <v>366</v>
      </c>
      <c r="D53" s="3" t="s">
        <v>53</v>
      </c>
      <c r="E53" s="5">
        <v>43104</v>
      </c>
      <c r="F53" s="2" t="s">
        <v>3</v>
      </c>
      <c r="G53" s="4">
        <v>121</v>
      </c>
      <c r="H53" s="3" t="s">
        <v>365</v>
      </c>
      <c r="I53" s="3" t="s">
        <v>20</v>
      </c>
      <c r="J53" s="2" t="s">
        <v>0</v>
      </c>
      <c r="K53" s="2">
        <v>36473493</v>
      </c>
    </row>
    <row r="54" spans="1:11">
      <c r="A54" s="3" t="s">
        <v>364</v>
      </c>
      <c r="B54" s="2" t="s">
        <v>6</v>
      </c>
      <c r="C54" s="3" t="s">
        <v>360</v>
      </c>
      <c r="D54" s="3" t="s">
        <v>363</v>
      </c>
      <c r="E54" s="5">
        <v>43104</v>
      </c>
      <c r="F54" s="2" t="s">
        <v>3</v>
      </c>
      <c r="G54" s="4">
        <v>121</v>
      </c>
      <c r="H54" s="3" t="s">
        <v>362</v>
      </c>
      <c r="I54" s="3" t="s">
        <v>20</v>
      </c>
      <c r="J54" s="2" t="s">
        <v>0</v>
      </c>
      <c r="K54" s="2">
        <v>43717826</v>
      </c>
    </row>
    <row r="55" spans="1:11">
      <c r="A55" s="3" t="s">
        <v>361</v>
      </c>
      <c r="B55" s="2" t="s">
        <v>6</v>
      </c>
      <c r="C55" s="3" t="s">
        <v>360</v>
      </c>
      <c r="D55" s="3" t="s">
        <v>359</v>
      </c>
      <c r="E55" s="5">
        <v>43104</v>
      </c>
      <c r="F55" s="2" t="s">
        <v>3</v>
      </c>
      <c r="G55" s="4">
        <v>121</v>
      </c>
      <c r="H55" s="3" t="s">
        <v>358</v>
      </c>
      <c r="I55" s="3" t="s">
        <v>20</v>
      </c>
      <c r="J55" s="2" t="s">
        <v>0</v>
      </c>
      <c r="K55" s="2">
        <v>31615993</v>
      </c>
    </row>
    <row r="56" spans="1:11">
      <c r="A56" s="3" t="s">
        <v>357</v>
      </c>
      <c r="B56" s="2" t="s">
        <v>6</v>
      </c>
      <c r="C56" s="3" t="s">
        <v>356</v>
      </c>
      <c r="D56" s="3" t="s">
        <v>355</v>
      </c>
      <c r="E56" s="5">
        <v>43104</v>
      </c>
      <c r="F56" s="2" t="s">
        <v>3</v>
      </c>
      <c r="G56" s="4">
        <v>121</v>
      </c>
      <c r="H56" s="3" t="s">
        <v>354</v>
      </c>
      <c r="I56" s="3" t="s">
        <v>20</v>
      </c>
      <c r="J56" s="2" t="s">
        <v>0</v>
      </c>
      <c r="K56" s="2">
        <v>45774621</v>
      </c>
    </row>
    <row r="57" spans="1:11">
      <c r="A57" s="3" t="s">
        <v>353</v>
      </c>
      <c r="B57" s="2" t="s">
        <v>6</v>
      </c>
      <c r="C57" s="3" t="s">
        <v>352</v>
      </c>
      <c r="D57" s="3" t="s">
        <v>351</v>
      </c>
      <c r="E57" s="5">
        <v>43104</v>
      </c>
      <c r="F57" s="2" t="s">
        <v>3</v>
      </c>
      <c r="G57" s="4">
        <v>121</v>
      </c>
      <c r="H57" s="3" t="s">
        <v>350</v>
      </c>
      <c r="I57" s="3" t="s">
        <v>20</v>
      </c>
      <c r="J57" s="2" t="s">
        <v>0</v>
      </c>
      <c r="K57" s="2">
        <v>45663142</v>
      </c>
    </row>
    <row r="58" spans="1:11">
      <c r="A58" s="3" t="s">
        <v>349</v>
      </c>
      <c r="B58" s="2" t="s">
        <v>6</v>
      </c>
      <c r="C58" s="3" t="s">
        <v>348</v>
      </c>
      <c r="D58" s="3" t="s">
        <v>347</v>
      </c>
      <c r="E58" s="5">
        <v>43104</v>
      </c>
      <c r="F58" s="2" t="s">
        <v>3</v>
      </c>
      <c r="G58" s="4">
        <v>116.5</v>
      </c>
      <c r="H58" s="3" t="s">
        <v>346</v>
      </c>
      <c r="I58" s="3" t="s">
        <v>20</v>
      </c>
      <c r="J58" s="2" t="s">
        <v>0</v>
      </c>
      <c r="K58" s="2">
        <v>33011632</v>
      </c>
    </row>
    <row r="59" spans="1:11">
      <c r="A59" s="3" t="s">
        <v>345</v>
      </c>
      <c r="B59" s="2" t="s">
        <v>6</v>
      </c>
      <c r="C59" s="3" t="s">
        <v>344</v>
      </c>
      <c r="D59" s="3" t="s">
        <v>343</v>
      </c>
      <c r="E59" s="5">
        <v>43104</v>
      </c>
      <c r="F59" s="2" t="s">
        <v>3</v>
      </c>
      <c r="G59" s="4">
        <v>121</v>
      </c>
      <c r="H59" s="3" t="s">
        <v>342</v>
      </c>
      <c r="I59" s="3" t="s">
        <v>20</v>
      </c>
      <c r="J59" s="2" t="s">
        <v>0</v>
      </c>
      <c r="K59" s="2">
        <v>46586609</v>
      </c>
    </row>
    <row r="60" spans="1:11">
      <c r="A60" s="3" t="s">
        <v>341</v>
      </c>
      <c r="B60" s="2" t="s">
        <v>6</v>
      </c>
      <c r="C60" s="3" t="s">
        <v>340</v>
      </c>
      <c r="D60" s="3" t="s">
        <v>339</v>
      </c>
      <c r="E60" s="5">
        <v>43104</v>
      </c>
      <c r="F60" s="2" t="s">
        <v>3</v>
      </c>
      <c r="G60" s="4">
        <v>121</v>
      </c>
      <c r="H60" s="3" t="s">
        <v>338</v>
      </c>
      <c r="I60" s="3" t="s">
        <v>20</v>
      </c>
      <c r="J60" s="2" t="s">
        <v>337</v>
      </c>
      <c r="K60" s="2">
        <v>40742606</v>
      </c>
    </row>
    <row r="61" spans="1:11">
      <c r="A61" s="3" t="s">
        <v>336</v>
      </c>
      <c r="B61" s="2" t="s">
        <v>6</v>
      </c>
      <c r="C61" s="3" t="s">
        <v>335</v>
      </c>
      <c r="D61" s="3" t="s">
        <v>334</v>
      </c>
      <c r="E61" s="5">
        <v>43104</v>
      </c>
      <c r="F61" s="2" t="s">
        <v>3</v>
      </c>
      <c r="G61" s="4">
        <v>121</v>
      </c>
      <c r="H61" s="3" t="s">
        <v>333</v>
      </c>
      <c r="I61" s="3" t="s">
        <v>20</v>
      </c>
      <c r="J61" s="2" t="s">
        <v>0</v>
      </c>
      <c r="K61" s="2">
        <v>39514278</v>
      </c>
    </row>
    <row r="62" spans="1:11">
      <c r="A62" s="3" t="s">
        <v>332</v>
      </c>
      <c r="B62" s="2" t="s">
        <v>6</v>
      </c>
      <c r="C62" s="3" t="s">
        <v>331</v>
      </c>
      <c r="D62" s="3" t="s">
        <v>330</v>
      </c>
      <c r="E62" s="5">
        <v>43104</v>
      </c>
      <c r="F62" s="2" t="s">
        <v>3</v>
      </c>
      <c r="G62" s="4">
        <v>121</v>
      </c>
      <c r="H62" s="3" t="s">
        <v>329</v>
      </c>
      <c r="I62" s="3" t="s">
        <v>20</v>
      </c>
      <c r="J62" s="2" t="s">
        <v>0</v>
      </c>
      <c r="K62" s="2">
        <v>35455282</v>
      </c>
    </row>
    <row r="63" spans="1:11">
      <c r="A63" s="3" t="s">
        <v>328</v>
      </c>
      <c r="B63" s="2" t="s">
        <v>6</v>
      </c>
      <c r="C63" s="3" t="s">
        <v>303</v>
      </c>
      <c r="D63" s="3" t="s">
        <v>327</v>
      </c>
      <c r="E63" s="5">
        <v>43104</v>
      </c>
      <c r="F63" s="2" t="s">
        <v>3</v>
      </c>
      <c r="G63" s="4">
        <v>121</v>
      </c>
      <c r="H63" s="3" t="s">
        <v>326</v>
      </c>
      <c r="I63" s="3" t="s">
        <v>1</v>
      </c>
      <c r="J63" s="2" t="s">
        <v>0</v>
      </c>
      <c r="K63" s="2">
        <v>31245122</v>
      </c>
    </row>
    <row r="64" spans="1:11">
      <c r="A64" s="3" t="s">
        <v>325</v>
      </c>
      <c r="B64" s="2" t="s">
        <v>6</v>
      </c>
      <c r="C64" s="3" t="s">
        <v>324</v>
      </c>
      <c r="D64" s="3" t="s">
        <v>323</v>
      </c>
      <c r="E64" s="5">
        <v>43104</v>
      </c>
      <c r="F64" s="2" t="s">
        <v>3</v>
      </c>
      <c r="G64" s="4">
        <v>121</v>
      </c>
      <c r="H64" s="3" t="s">
        <v>322</v>
      </c>
      <c r="I64" s="3" t="s">
        <v>1</v>
      </c>
      <c r="J64" s="2" t="s">
        <v>0</v>
      </c>
      <c r="K64" s="2">
        <v>31245123</v>
      </c>
    </row>
    <row r="65" spans="1:11">
      <c r="A65" s="3" t="s">
        <v>321</v>
      </c>
      <c r="B65" s="2" t="s">
        <v>6</v>
      </c>
      <c r="C65" s="3" t="s">
        <v>320</v>
      </c>
      <c r="D65" s="3" t="s">
        <v>319</v>
      </c>
      <c r="E65" s="5">
        <v>43104</v>
      </c>
      <c r="F65" s="2" t="s">
        <v>3</v>
      </c>
      <c r="G65" s="4">
        <v>130</v>
      </c>
      <c r="H65" s="3" t="s">
        <v>318</v>
      </c>
      <c r="I65" s="3" t="s">
        <v>20</v>
      </c>
      <c r="J65" s="2" t="s">
        <v>0</v>
      </c>
      <c r="K65" s="2">
        <v>34329219</v>
      </c>
    </row>
    <row r="66" spans="1:11">
      <c r="A66" s="3" t="s">
        <v>317</v>
      </c>
      <c r="B66" s="2" t="s">
        <v>6</v>
      </c>
      <c r="C66" s="3" t="s">
        <v>316</v>
      </c>
      <c r="D66" s="3" t="s">
        <v>315</v>
      </c>
      <c r="E66" s="5">
        <v>43104</v>
      </c>
      <c r="F66" s="2" t="s">
        <v>3</v>
      </c>
      <c r="G66" s="4">
        <v>121</v>
      </c>
      <c r="H66" s="3" t="s">
        <v>314</v>
      </c>
      <c r="I66" s="3" t="s">
        <v>20</v>
      </c>
      <c r="J66" s="2" t="s">
        <v>0</v>
      </c>
      <c r="K66" s="2">
        <v>41233624</v>
      </c>
    </row>
    <row r="67" spans="1:11">
      <c r="A67" s="3" t="s">
        <v>313</v>
      </c>
      <c r="B67" s="2" t="s">
        <v>6</v>
      </c>
      <c r="C67" s="3" t="s">
        <v>312</v>
      </c>
      <c r="D67" s="3" t="s">
        <v>311</v>
      </c>
      <c r="E67" s="5">
        <v>43104</v>
      </c>
      <c r="F67" s="2" t="s">
        <v>3</v>
      </c>
      <c r="G67" s="4">
        <v>121</v>
      </c>
      <c r="H67" s="3" t="s">
        <v>310</v>
      </c>
      <c r="I67" s="3" t="s">
        <v>1</v>
      </c>
      <c r="J67" s="2" t="s">
        <v>0</v>
      </c>
      <c r="K67" s="2">
        <v>31245125</v>
      </c>
    </row>
    <row r="68" spans="1:11">
      <c r="A68" s="3" t="s">
        <v>309</v>
      </c>
      <c r="B68" s="2" t="s">
        <v>6</v>
      </c>
      <c r="C68" s="3" t="s">
        <v>308</v>
      </c>
      <c r="D68" s="3" t="s">
        <v>307</v>
      </c>
      <c r="E68" s="5">
        <v>43104</v>
      </c>
      <c r="F68" s="2" t="s">
        <v>3</v>
      </c>
      <c r="G68" s="4">
        <v>121</v>
      </c>
      <c r="H68" s="3" t="s">
        <v>306</v>
      </c>
      <c r="I68" s="3" t="s">
        <v>1</v>
      </c>
      <c r="J68" s="2" t="s">
        <v>0</v>
      </c>
      <c r="K68" s="2">
        <v>31245126</v>
      </c>
    </row>
    <row r="69" spans="1:11">
      <c r="A69" s="3" t="s">
        <v>305</v>
      </c>
      <c r="B69" s="2" t="s">
        <v>6</v>
      </c>
      <c r="C69" s="3" t="s">
        <v>304</v>
      </c>
      <c r="D69" s="3" t="s">
        <v>303</v>
      </c>
      <c r="E69" s="5">
        <v>43104</v>
      </c>
      <c r="F69" s="2" t="s">
        <v>3</v>
      </c>
      <c r="G69" s="4">
        <v>121</v>
      </c>
      <c r="H69" s="3" t="s">
        <v>302</v>
      </c>
      <c r="I69" s="3" t="s">
        <v>20</v>
      </c>
      <c r="J69" s="2" t="s">
        <v>0</v>
      </c>
      <c r="K69" s="2">
        <v>44551261</v>
      </c>
    </row>
    <row r="70" spans="1:11">
      <c r="A70" s="3" t="s">
        <v>301</v>
      </c>
      <c r="B70" s="2" t="s">
        <v>6</v>
      </c>
      <c r="C70" s="3" t="s">
        <v>300</v>
      </c>
      <c r="D70" s="3" t="s">
        <v>299</v>
      </c>
      <c r="E70" s="5">
        <v>43104</v>
      </c>
      <c r="F70" s="2" t="s">
        <v>3</v>
      </c>
      <c r="G70" s="4">
        <v>121</v>
      </c>
      <c r="H70" s="3" t="s">
        <v>298</v>
      </c>
      <c r="I70" s="3" t="s">
        <v>20</v>
      </c>
      <c r="J70" s="2" t="s">
        <v>297</v>
      </c>
      <c r="K70" s="2">
        <v>35455286</v>
      </c>
    </row>
    <row r="71" spans="1:11">
      <c r="A71" s="3" t="s">
        <v>296</v>
      </c>
      <c r="B71" s="2" t="s">
        <v>6</v>
      </c>
      <c r="C71" s="3" t="s">
        <v>295</v>
      </c>
      <c r="D71" s="3" t="s">
        <v>294</v>
      </c>
      <c r="E71" s="5">
        <v>43104</v>
      </c>
      <c r="F71" s="2" t="s">
        <v>3</v>
      </c>
      <c r="G71" s="4">
        <v>100</v>
      </c>
      <c r="H71" s="3" t="s">
        <v>293</v>
      </c>
      <c r="I71" s="3" t="s">
        <v>1</v>
      </c>
      <c r="J71" s="2" t="s">
        <v>0</v>
      </c>
      <c r="K71" s="2">
        <v>31245129</v>
      </c>
    </row>
    <row r="72" spans="1:11">
      <c r="A72" s="3" t="s">
        <v>292</v>
      </c>
      <c r="B72" s="2" t="s">
        <v>6</v>
      </c>
      <c r="C72" s="3" t="s">
        <v>291</v>
      </c>
      <c r="D72" s="3" t="s">
        <v>290</v>
      </c>
      <c r="E72" s="5">
        <v>43104</v>
      </c>
      <c r="F72" s="2" t="s">
        <v>3</v>
      </c>
      <c r="G72" s="4">
        <v>121</v>
      </c>
      <c r="H72" s="3" t="s">
        <v>289</v>
      </c>
      <c r="I72" s="3" t="s">
        <v>20</v>
      </c>
      <c r="J72" s="2" t="s">
        <v>0</v>
      </c>
      <c r="K72" s="2">
        <v>38328658</v>
      </c>
    </row>
    <row r="73" spans="1:11">
      <c r="A73" s="3" t="s">
        <v>288</v>
      </c>
      <c r="B73" s="2" t="s">
        <v>6</v>
      </c>
      <c r="C73" s="3" t="s">
        <v>287</v>
      </c>
      <c r="D73" s="3" t="s">
        <v>286</v>
      </c>
      <c r="E73" s="5">
        <v>43104</v>
      </c>
      <c r="F73" s="2" t="s">
        <v>3</v>
      </c>
      <c r="G73" s="4">
        <v>27.25</v>
      </c>
      <c r="H73" s="3" t="s">
        <v>285</v>
      </c>
      <c r="I73" s="3" t="s">
        <v>1</v>
      </c>
      <c r="J73" s="2" t="s">
        <v>0</v>
      </c>
      <c r="K73" s="2">
        <v>31245131</v>
      </c>
    </row>
    <row r="74" spans="1:11">
      <c r="A74" s="3" t="s">
        <v>284</v>
      </c>
      <c r="B74" s="2" t="s">
        <v>6</v>
      </c>
      <c r="C74" s="3" t="s">
        <v>283</v>
      </c>
      <c r="D74" s="3" t="s">
        <v>282</v>
      </c>
      <c r="E74" s="5">
        <v>43104</v>
      </c>
      <c r="F74" s="2" t="s">
        <v>3</v>
      </c>
      <c r="G74" s="4">
        <v>100</v>
      </c>
      <c r="H74" s="3" t="s">
        <v>281</v>
      </c>
      <c r="I74" s="3" t="s">
        <v>1</v>
      </c>
      <c r="J74" s="2" t="s">
        <v>0</v>
      </c>
      <c r="K74" s="2">
        <v>31245132</v>
      </c>
    </row>
    <row r="75" spans="1:11">
      <c r="A75" s="3" t="s">
        <v>280</v>
      </c>
      <c r="B75" s="2" t="s">
        <v>6</v>
      </c>
      <c r="C75" s="3" t="s">
        <v>279</v>
      </c>
      <c r="D75" s="3" t="s">
        <v>278</v>
      </c>
      <c r="E75" s="5">
        <v>43104</v>
      </c>
      <c r="F75" s="2" t="s">
        <v>3</v>
      </c>
      <c r="G75" s="4">
        <v>121</v>
      </c>
      <c r="H75" s="3" t="s">
        <v>277</v>
      </c>
      <c r="I75" s="3" t="s">
        <v>20</v>
      </c>
      <c r="J75" s="2" t="s">
        <v>0</v>
      </c>
      <c r="K75" s="2">
        <v>44194515</v>
      </c>
    </row>
    <row r="76" spans="1:11">
      <c r="A76" s="3" t="s">
        <v>276</v>
      </c>
      <c r="B76" s="2" t="s">
        <v>6</v>
      </c>
      <c r="C76" s="3" t="s">
        <v>275</v>
      </c>
      <c r="D76" s="3" t="s">
        <v>274</v>
      </c>
      <c r="E76" s="5">
        <v>43104</v>
      </c>
      <c r="F76" s="2" t="s">
        <v>3</v>
      </c>
      <c r="G76" s="4">
        <v>121</v>
      </c>
      <c r="H76" s="3" t="s">
        <v>273</v>
      </c>
      <c r="I76" s="3" t="s">
        <v>20</v>
      </c>
      <c r="J76" s="2" t="s">
        <v>0</v>
      </c>
      <c r="K76" s="2">
        <v>44890767</v>
      </c>
    </row>
    <row r="77" spans="1:11">
      <c r="A77" s="3" t="s">
        <v>272</v>
      </c>
      <c r="B77" s="2" t="s">
        <v>6</v>
      </c>
      <c r="C77" s="3" t="s">
        <v>271</v>
      </c>
      <c r="D77" s="3" t="s">
        <v>270</v>
      </c>
      <c r="E77" s="5">
        <v>43104</v>
      </c>
      <c r="F77" s="2" t="s">
        <v>3</v>
      </c>
      <c r="G77" s="4">
        <v>121</v>
      </c>
      <c r="H77" s="3" t="s">
        <v>269</v>
      </c>
      <c r="I77" s="3" t="s">
        <v>20</v>
      </c>
      <c r="J77" s="2" t="s">
        <v>0</v>
      </c>
      <c r="K77" s="2">
        <v>34294633</v>
      </c>
    </row>
    <row r="78" spans="1:11">
      <c r="A78" s="3" t="s">
        <v>268</v>
      </c>
      <c r="B78" s="2" t="s">
        <v>6</v>
      </c>
      <c r="C78" s="3" t="s">
        <v>267</v>
      </c>
      <c r="D78" s="3" t="s">
        <v>266</v>
      </c>
      <c r="E78" s="5">
        <v>43104</v>
      </c>
      <c r="F78" s="2" t="s">
        <v>3</v>
      </c>
      <c r="G78" s="4">
        <v>121</v>
      </c>
      <c r="H78" s="3" t="s">
        <v>265</v>
      </c>
      <c r="I78" s="3" t="s">
        <v>20</v>
      </c>
      <c r="J78" s="2" t="s">
        <v>0</v>
      </c>
      <c r="K78" s="2">
        <v>43703716</v>
      </c>
    </row>
    <row r="79" spans="1:11">
      <c r="A79" s="3" t="s">
        <v>264</v>
      </c>
      <c r="B79" s="2" t="s">
        <v>6</v>
      </c>
      <c r="C79" s="3" t="s">
        <v>263</v>
      </c>
      <c r="D79" s="3" t="s">
        <v>262</v>
      </c>
      <c r="E79" s="5">
        <v>43104</v>
      </c>
      <c r="F79" s="2" t="s">
        <v>3</v>
      </c>
      <c r="G79" s="4">
        <v>121</v>
      </c>
      <c r="H79" s="3" t="s">
        <v>261</v>
      </c>
      <c r="I79" s="3" t="s">
        <v>20</v>
      </c>
      <c r="J79" s="2" t="s">
        <v>0</v>
      </c>
      <c r="K79" s="2">
        <v>40509329</v>
      </c>
    </row>
    <row r="80" spans="1:11">
      <c r="A80" s="3" t="s">
        <v>260</v>
      </c>
      <c r="B80" s="2" t="s">
        <v>6</v>
      </c>
      <c r="C80" s="3" t="s">
        <v>259</v>
      </c>
      <c r="D80" s="3" t="s">
        <v>258</v>
      </c>
      <c r="E80" s="5">
        <v>43104</v>
      </c>
      <c r="F80" s="2" t="s">
        <v>3</v>
      </c>
      <c r="G80" s="4">
        <v>121</v>
      </c>
      <c r="H80" s="3" t="s">
        <v>257</v>
      </c>
      <c r="I80" s="3" t="s">
        <v>20</v>
      </c>
      <c r="J80" s="2" t="s">
        <v>256</v>
      </c>
      <c r="K80" s="2">
        <v>39566586</v>
      </c>
    </row>
    <row r="81" spans="1:11">
      <c r="A81" s="3" t="s">
        <v>255</v>
      </c>
      <c r="B81" s="2" t="s">
        <v>6</v>
      </c>
      <c r="C81" s="3" t="s">
        <v>254</v>
      </c>
      <c r="D81" s="3" t="s">
        <v>253</v>
      </c>
      <c r="E81" s="5">
        <v>43104</v>
      </c>
      <c r="F81" s="2" t="s">
        <v>3</v>
      </c>
      <c r="G81" s="4">
        <v>121</v>
      </c>
      <c r="H81" s="3" t="s">
        <v>252</v>
      </c>
      <c r="I81" s="3" t="s">
        <v>20</v>
      </c>
      <c r="J81" s="2" t="s">
        <v>0</v>
      </c>
      <c r="K81" s="2">
        <v>38394115</v>
      </c>
    </row>
    <row r="82" spans="1:11">
      <c r="A82" s="3" t="s">
        <v>251</v>
      </c>
      <c r="B82" s="2" t="s">
        <v>6</v>
      </c>
      <c r="C82" s="3" t="s">
        <v>250</v>
      </c>
      <c r="D82" s="3" t="s">
        <v>249</v>
      </c>
      <c r="E82" s="5">
        <v>43104</v>
      </c>
      <c r="F82" s="2" t="s">
        <v>3</v>
      </c>
      <c r="G82" s="4">
        <v>0</v>
      </c>
      <c r="H82" s="3" t="s">
        <v>248</v>
      </c>
      <c r="I82" s="3" t="s">
        <v>1</v>
      </c>
      <c r="J82" s="2" t="s">
        <v>0</v>
      </c>
      <c r="K82" s="2">
        <v>31245134</v>
      </c>
    </row>
    <row r="83" spans="1:11">
      <c r="A83" s="3" t="s">
        <v>247</v>
      </c>
      <c r="B83" s="2" t="s">
        <v>246</v>
      </c>
      <c r="C83" s="3" t="s">
        <v>245</v>
      </c>
      <c r="D83" s="3" t="s">
        <v>244</v>
      </c>
      <c r="E83" s="5">
        <v>43104</v>
      </c>
      <c r="F83" s="2" t="s">
        <v>3</v>
      </c>
      <c r="G83" s="4">
        <v>250</v>
      </c>
      <c r="H83" s="3" t="s">
        <v>243</v>
      </c>
      <c r="I83" s="3" t="s">
        <v>20</v>
      </c>
      <c r="J83" s="2" t="s">
        <v>0</v>
      </c>
      <c r="K83" s="2">
        <v>34549552</v>
      </c>
    </row>
    <row r="84" spans="1:11">
      <c r="A84" s="3" t="s">
        <v>242</v>
      </c>
      <c r="B84" s="2" t="s">
        <v>6</v>
      </c>
      <c r="C84" s="3" t="s">
        <v>241</v>
      </c>
      <c r="D84" s="3" t="s">
        <v>240</v>
      </c>
      <c r="E84" s="5">
        <v>43104</v>
      </c>
      <c r="F84" s="2" t="s">
        <v>3</v>
      </c>
      <c r="G84" s="4">
        <v>121</v>
      </c>
      <c r="H84" s="3" t="s">
        <v>239</v>
      </c>
      <c r="I84" s="3" t="s">
        <v>1</v>
      </c>
      <c r="J84" s="2" t="s">
        <v>0</v>
      </c>
      <c r="K84" s="2">
        <v>31245135</v>
      </c>
    </row>
    <row r="85" spans="1:11">
      <c r="A85" s="3" t="s">
        <v>238</v>
      </c>
      <c r="B85" s="2" t="s">
        <v>6</v>
      </c>
      <c r="C85" s="3" t="s">
        <v>237</v>
      </c>
      <c r="D85" s="3" t="s">
        <v>236</v>
      </c>
      <c r="E85" s="5">
        <v>43104</v>
      </c>
      <c r="F85" s="2" t="s">
        <v>3</v>
      </c>
      <c r="G85" s="4">
        <v>121</v>
      </c>
      <c r="H85" s="3" t="s">
        <v>235</v>
      </c>
      <c r="I85" s="3" t="s">
        <v>20</v>
      </c>
      <c r="J85" s="2" t="s">
        <v>0</v>
      </c>
      <c r="K85" s="2">
        <v>44003661</v>
      </c>
    </row>
    <row r="86" spans="1:11">
      <c r="A86" s="3" t="s">
        <v>234</v>
      </c>
      <c r="B86" s="2" t="s">
        <v>6</v>
      </c>
      <c r="C86" s="3" t="s">
        <v>233</v>
      </c>
      <c r="D86" s="3" t="s">
        <v>232</v>
      </c>
      <c r="E86" s="5">
        <v>43104</v>
      </c>
      <c r="F86" s="2" t="s">
        <v>3</v>
      </c>
      <c r="G86" s="4">
        <v>121</v>
      </c>
      <c r="H86" s="3" t="s">
        <v>231</v>
      </c>
      <c r="I86" s="3" t="s">
        <v>1</v>
      </c>
      <c r="J86" s="2" t="s">
        <v>0</v>
      </c>
      <c r="K86" s="2">
        <v>31245137</v>
      </c>
    </row>
    <row r="87" spans="1:11">
      <c r="A87" s="3" t="s">
        <v>230</v>
      </c>
      <c r="B87" s="2" t="s">
        <v>6</v>
      </c>
      <c r="C87" s="3" t="s">
        <v>229</v>
      </c>
      <c r="D87" s="3" t="s">
        <v>228</v>
      </c>
      <c r="E87" s="5">
        <v>43104</v>
      </c>
      <c r="F87" s="2" t="s">
        <v>3</v>
      </c>
      <c r="G87" s="4">
        <v>121</v>
      </c>
      <c r="H87" s="3" t="s">
        <v>227</v>
      </c>
      <c r="I87" s="3" t="s">
        <v>20</v>
      </c>
      <c r="J87" s="2" t="s">
        <v>0</v>
      </c>
      <c r="K87" s="2">
        <v>32488182</v>
      </c>
    </row>
    <row r="88" spans="1:11">
      <c r="A88" s="3" t="s">
        <v>226</v>
      </c>
      <c r="B88" s="2" t="s">
        <v>6</v>
      </c>
      <c r="C88" s="3" t="s">
        <v>225</v>
      </c>
      <c r="D88" s="3" t="s">
        <v>224</v>
      </c>
      <c r="E88" s="5">
        <v>43104</v>
      </c>
      <c r="F88" s="2" t="s">
        <v>3</v>
      </c>
      <c r="G88" s="4">
        <v>121</v>
      </c>
      <c r="H88" s="3" t="s">
        <v>223</v>
      </c>
      <c r="I88" s="3" t="s">
        <v>20</v>
      </c>
      <c r="J88" s="2" t="s">
        <v>0</v>
      </c>
      <c r="K88" s="2">
        <v>38781018</v>
      </c>
    </row>
    <row r="89" spans="1:11">
      <c r="A89" s="3" t="s">
        <v>222</v>
      </c>
      <c r="B89" s="2" t="s">
        <v>6</v>
      </c>
      <c r="C89" s="3" t="s">
        <v>221</v>
      </c>
      <c r="D89" s="3" t="s">
        <v>220</v>
      </c>
      <c r="E89" s="5">
        <v>43104</v>
      </c>
      <c r="F89" s="2" t="s">
        <v>3</v>
      </c>
      <c r="G89" s="4">
        <v>121</v>
      </c>
      <c r="H89" s="3" t="s">
        <v>219</v>
      </c>
      <c r="I89" s="3" t="s">
        <v>20</v>
      </c>
      <c r="J89" s="2" t="s">
        <v>0</v>
      </c>
      <c r="K89" s="2">
        <v>39109552</v>
      </c>
    </row>
    <row r="90" spans="1:11">
      <c r="A90" s="3" t="s">
        <v>218</v>
      </c>
      <c r="B90" s="2" t="s">
        <v>6</v>
      </c>
      <c r="C90" s="3" t="s">
        <v>217</v>
      </c>
      <c r="D90" s="3" t="s">
        <v>216</v>
      </c>
      <c r="E90" s="5">
        <v>43104</v>
      </c>
      <c r="F90" s="2" t="s">
        <v>3</v>
      </c>
      <c r="G90" s="4">
        <v>121</v>
      </c>
      <c r="H90" s="3" t="s">
        <v>215</v>
      </c>
      <c r="I90" s="3" t="s">
        <v>1</v>
      </c>
      <c r="J90" s="2" t="s">
        <v>0</v>
      </c>
      <c r="K90" s="2">
        <v>31245140</v>
      </c>
    </row>
    <row r="91" spans="1:11">
      <c r="A91" s="3" t="s">
        <v>214</v>
      </c>
      <c r="B91" s="2" t="s">
        <v>6</v>
      </c>
      <c r="C91" s="3" t="s">
        <v>213</v>
      </c>
      <c r="D91" s="3" t="s">
        <v>212</v>
      </c>
      <c r="E91" s="5">
        <v>43104</v>
      </c>
      <c r="F91" s="2" t="s">
        <v>3</v>
      </c>
      <c r="G91" s="4">
        <v>121</v>
      </c>
      <c r="H91" s="3" t="s">
        <v>211</v>
      </c>
      <c r="I91" s="3" t="s">
        <v>1</v>
      </c>
      <c r="J91" s="2" t="s">
        <v>0</v>
      </c>
      <c r="K91" s="2">
        <v>31245142</v>
      </c>
    </row>
    <row r="92" spans="1:11">
      <c r="A92" s="3" t="s">
        <v>210</v>
      </c>
      <c r="B92" s="2" t="s">
        <v>6</v>
      </c>
      <c r="C92" s="3" t="s">
        <v>209</v>
      </c>
      <c r="D92" s="3" t="s">
        <v>208</v>
      </c>
      <c r="E92" s="5">
        <v>43104</v>
      </c>
      <c r="F92" s="2" t="s">
        <v>3</v>
      </c>
      <c r="G92" s="4">
        <v>121</v>
      </c>
      <c r="H92" s="3" t="s">
        <v>207</v>
      </c>
      <c r="I92" s="3" t="s">
        <v>20</v>
      </c>
      <c r="J92" s="2" t="s">
        <v>0</v>
      </c>
      <c r="K92" s="2">
        <v>40138713</v>
      </c>
    </row>
    <row r="93" spans="1:11">
      <c r="A93" s="3" t="s">
        <v>206</v>
      </c>
      <c r="B93" s="2" t="s">
        <v>6</v>
      </c>
      <c r="C93" s="3" t="s">
        <v>205</v>
      </c>
      <c r="D93" s="3" t="s">
        <v>204</v>
      </c>
      <c r="E93" s="5">
        <v>43104</v>
      </c>
      <c r="F93" s="2" t="s">
        <v>3</v>
      </c>
      <c r="G93" s="4">
        <v>121</v>
      </c>
      <c r="H93" s="3" t="s">
        <v>203</v>
      </c>
      <c r="I93" s="3" t="s">
        <v>20</v>
      </c>
      <c r="J93" s="2" t="s">
        <v>0</v>
      </c>
      <c r="K93" s="2">
        <v>31961774</v>
      </c>
    </row>
    <row r="94" spans="1:11">
      <c r="A94" s="3" t="s">
        <v>202</v>
      </c>
      <c r="B94" s="2" t="s">
        <v>6</v>
      </c>
      <c r="C94" s="3" t="s">
        <v>201</v>
      </c>
      <c r="D94" s="3" t="s">
        <v>200</v>
      </c>
      <c r="E94" s="5">
        <v>43104</v>
      </c>
      <c r="F94" s="2" t="s">
        <v>3</v>
      </c>
      <c r="G94" s="4">
        <v>121</v>
      </c>
      <c r="H94" s="3" t="s">
        <v>199</v>
      </c>
      <c r="I94" s="3" t="s">
        <v>20</v>
      </c>
      <c r="J94" s="2" t="s">
        <v>198</v>
      </c>
      <c r="K94" s="2">
        <v>43799294</v>
      </c>
    </row>
    <row r="95" spans="1:11">
      <c r="A95" s="3" t="s">
        <v>197</v>
      </c>
      <c r="B95" s="2" t="s">
        <v>6</v>
      </c>
      <c r="C95" s="3" t="s">
        <v>196</v>
      </c>
      <c r="D95" s="3" t="s">
        <v>49</v>
      </c>
      <c r="E95" s="5">
        <v>43104</v>
      </c>
      <c r="F95" s="2" t="s">
        <v>3</v>
      </c>
      <c r="G95" s="4">
        <v>121</v>
      </c>
      <c r="H95" s="3" t="s">
        <v>195</v>
      </c>
      <c r="I95" s="3" t="s">
        <v>20</v>
      </c>
      <c r="J95" s="2" t="s">
        <v>0</v>
      </c>
      <c r="K95" s="2">
        <v>39618932</v>
      </c>
    </row>
    <row r="96" spans="1:11">
      <c r="A96" s="3" t="s">
        <v>194</v>
      </c>
      <c r="B96" s="2" t="s">
        <v>6</v>
      </c>
      <c r="C96" s="3" t="s">
        <v>193</v>
      </c>
      <c r="D96" s="3" t="s">
        <v>192</v>
      </c>
      <c r="E96" s="5">
        <v>43104</v>
      </c>
      <c r="F96" s="2" t="s">
        <v>3</v>
      </c>
      <c r="G96" s="4">
        <v>121</v>
      </c>
      <c r="H96" s="3" t="s">
        <v>191</v>
      </c>
      <c r="I96" s="3" t="s">
        <v>1</v>
      </c>
      <c r="J96" s="2" t="s">
        <v>0</v>
      </c>
      <c r="K96" s="2">
        <v>31245143</v>
      </c>
    </row>
    <row r="97" spans="1:11">
      <c r="A97" s="3" t="s">
        <v>190</v>
      </c>
      <c r="B97" s="2" t="s">
        <v>6</v>
      </c>
      <c r="C97" s="3" t="s">
        <v>189</v>
      </c>
      <c r="D97" s="3" t="s">
        <v>188</v>
      </c>
      <c r="E97" s="5">
        <v>43104</v>
      </c>
      <c r="F97" s="2" t="s">
        <v>3</v>
      </c>
      <c r="G97" s="4">
        <v>121</v>
      </c>
      <c r="H97" s="3" t="s">
        <v>187</v>
      </c>
      <c r="I97" s="3" t="s">
        <v>1</v>
      </c>
      <c r="J97" s="2" t="s">
        <v>186</v>
      </c>
      <c r="K97" s="2">
        <v>31245144</v>
      </c>
    </row>
    <row r="98" spans="1:11">
      <c r="A98" s="3" t="s">
        <v>185</v>
      </c>
      <c r="B98" s="2" t="s">
        <v>6</v>
      </c>
      <c r="C98" s="3" t="s">
        <v>184</v>
      </c>
      <c r="D98" s="3" t="s">
        <v>183</v>
      </c>
      <c r="E98" s="5">
        <v>43104</v>
      </c>
      <c r="F98" s="2" t="s">
        <v>3</v>
      </c>
      <c r="G98" s="4">
        <v>121</v>
      </c>
      <c r="H98" s="3" t="s">
        <v>182</v>
      </c>
      <c r="I98" s="3" t="s">
        <v>20</v>
      </c>
      <c r="J98" s="2" t="s">
        <v>0</v>
      </c>
      <c r="K98" s="2">
        <v>34016954</v>
      </c>
    </row>
    <row r="99" spans="1:11">
      <c r="A99" s="3" t="s">
        <v>181</v>
      </c>
      <c r="B99" s="2" t="s">
        <v>6</v>
      </c>
      <c r="C99" s="3" t="s">
        <v>180</v>
      </c>
      <c r="D99" s="3" t="s">
        <v>179</v>
      </c>
      <c r="E99" s="5">
        <v>43104</v>
      </c>
      <c r="F99" s="2" t="s">
        <v>3</v>
      </c>
      <c r="G99" s="4">
        <v>121</v>
      </c>
      <c r="H99" s="3" t="s">
        <v>178</v>
      </c>
      <c r="I99" s="3" t="s">
        <v>1</v>
      </c>
      <c r="J99" s="2" t="s">
        <v>0</v>
      </c>
      <c r="K99" s="2">
        <v>31245146</v>
      </c>
    </row>
    <row r="100" spans="1:11">
      <c r="A100" s="3" t="s">
        <v>177</v>
      </c>
      <c r="B100" s="2" t="s">
        <v>6</v>
      </c>
      <c r="C100" s="3" t="s">
        <v>176</v>
      </c>
      <c r="D100" s="3" t="s">
        <v>172</v>
      </c>
      <c r="E100" s="5">
        <v>43104</v>
      </c>
      <c r="F100" s="2" t="s">
        <v>3</v>
      </c>
      <c r="G100" s="4">
        <v>121</v>
      </c>
      <c r="H100" s="3" t="s">
        <v>175</v>
      </c>
      <c r="I100" s="3" t="s">
        <v>20</v>
      </c>
      <c r="J100" s="2" t="s">
        <v>0</v>
      </c>
      <c r="K100" s="2">
        <v>34563247</v>
      </c>
    </row>
    <row r="101" spans="1:11">
      <c r="A101" s="3" t="s">
        <v>174</v>
      </c>
      <c r="B101" s="2" t="s">
        <v>6</v>
      </c>
      <c r="C101" s="3" t="s">
        <v>173</v>
      </c>
      <c r="D101" s="3" t="s">
        <v>172</v>
      </c>
      <c r="E101" s="5">
        <v>43104</v>
      </c>
      <c r="F101" s="2" t="s">
        <v>3</v>
      </c>
      <c r="G101" s="4">
        <v>121</v>
      </c>
      <c r="H101" s="3" t="s">
        <v>171</v>
      </c>
      <c r="I101" s="3" t="s">
        <v>20</v>
      </c>
      <c r="J101" s="2" t="s">
        <v>0</v>
      </c>
      <c r="K101" s="2">
        <v>39970551</v>
      </c>
    </row>
    <row r="102" spans="1:11">
      <c r="A102" s="3" t="s">
        <v>170</v>
      </c>
      <c r="B102" s="2" t="s">
        <v>6</v>
      </c>
      <c r="C102" s="3" t="s">
        <v>169</v>
      </c>
      <c r="D102" s="3" t="s">
        <v>168</v>
      </c>
      <c r="E102" s="5">
        <v>43104</v>
      </c>
      <c r="F102" s="2" t="s">
        <v>3</v>
      </c>
      <c r="G102" s="4">
        <v>121</v>
      </c>
      <c r="H102" s="3" t="s">
        <v>167</v>
      </c>
      <c r="I102" s="3" t="s">
        <v>20</v>
      </c>
      <c r="J102" s="2" t="s">
        <v>166</v>
      </c>
      <c r="K102" s="2">
        <v>38858808</v>
      </c>
    </row>
    <row r="103" spans="1:11">
      <c r="A103" s="3" t="s">
        <v>165</v>
      </c>
      <c r="B103" s="2" t="s">
        <v>6</v>
      </c>
      <c r="C103" s="3" t="s">
        <v>164</v>
      </c>
      <c r="D103" s="3" t="s">
        <v>17</v>
      </c>
      <c r="E103" s="5">
        <v>43104</v>
      </c>
      <c r="F103" s="2" t="s">
        <v>3</v>
      </c>
      <c r="G103" s="4">
        <v>121</v>
      </c>
      <c r="H103" s="3" t="s">
        <v>163</v>
      </c>
      <c r="I103" s="3" t="s">
        <v>20</v>
      </c>
      <c r="J103" s="2" t="s">
        <v>162</v>
      </c>
      <c r="K103" s="2">
        <v>36024437</v>
      </c>
    </row>
    <row r="104" spans="1:11">
      <c r="A104" s="3" t="s">
        <v>161</v>
      </c>
      <c r="B104" s="2" t="s">
        <v>6</v>
      </c>
      <c r="C104" s="3" t="s">
        <v>160</v>
      </c>
      <c r="D104" s="3" t="s">
        <v>159</v>
      </c>
      <c r="E104" s="5">
        <v>43104</v>
      </c>
      <c r="F104" s="2" t="s">
        <v>3</v>
      </c>
      <c r="G104" s="4">
        <v>121</v>
      </c>
      <c r="H104" s="3" t="s">
        <v>158</v>
      </c>
      <c r="I104" s="3" t="s">
        <v>20</v>
      </c>
      <c r="J104" s="2" t="s">
        <v>0</v>
      </c>
      <c r="K104" s="2">
        <v>46685784</v>
      </c>
    </row>
    <row r="105" spans="1:11">
      <c r="A105" s="3" t="s">
        <v>157</v>
      </c>
      <c r="B105" s="2" t="s">
        <v>6</v>
      </c>
      <c r="C105" s="3" t="s">
        <v>156</v>
      </c>
      <c r="D105" s="3" t="s">
        <v>155</v>
      </c>
      <c r="E105" s="5">
        <v>43104</v>
      </c>
      <c r="F105" s="2" t="s">
        <v>3</v>
      </c>
      <c r="G105" s="4">
        <v>33</v>
      </c>
      <c r="H105" s="3" t="s">
        <v>154</v>
      </c>
      <c r="I105" s="3" t="s">
        <v>20</v>
      </c>
      <c r="J105" s="2" t="s">
        <v>0</v>
      </c>
      <c r="K105" s="2">
        <v>34656421</v>
      </c>
    </row>
    <row r="106" spans="1:11">
      <c r="A106" s="3" t="s">
        <v>153</v>
      </c>
      <c r="B106" s="2" t="s">
        <v>6</v>
      </c>
      <c r="C106" s="3" t="s">
        <v>152</v>
      </c>
      <c r="D106" s="3" t="s">
        <v>151</v>
      </c>
      <c r="E106" s="5">
        <v>43104</v>
      </c>
      <c r="F106" s="2" t="s">
        <v>3</v>
      </c>
      <c r="G106" s="4">
        <v>121</v>
      </c>
      <c r="H106" s="3" t="s">
        <v>150</v>
      </c>
      <c r="I106" s="3" t="s">
        <v>20</v>
      </c>
      <c r="J106" s="2" t="s">
        <v>0</v>
      </c>
      <c r="K106" s="2">
        <v>44719963</v>
      </c>
    </row>
    <row r="107" spans="1:11">
      <c r="A107" s="3" t="s">
        <v>149</v>
      </c>
      <c r="B107" s="2" t="s">
        <v>6</v>
      </c>
      <c r="C107" s="3" t="s">
        <v>148</v>
      </c>
      <c r="D107" s="3" t="s">
        <v>147</v>
      </c>
      <c r="E107" s="5">
        <v>43104</v>
      </c>
      <c r="F107" s="2" t="s">
        <v>3</v>
      </c>
      <c r="G107" s="4">
        <v>255</v>
      </c>
      <c r="H107" s="3" t="s">
        <v>146</v>
      </c>
      <c r="I107" s="3" t="s">
        <v>1</v>
      </c>
      <c r="J107" s="2" t="s">
        <v>0</v>
      </c>
      <c r="K107" s="2">
        <v>31245149</v>
      </c>
    </row>
    <row r="108" spans="1:11">
      <c r="A108" s="3" t="s">
        <v>145</v>
      </c>
      <c r="B108" s="2" t="s">
        <v>6</v>
      </c>
      <c r="C108" s="3" t="s">
        <v>144</v>
      </c>
      <c r="D108" s="3" t="s">
        <v>143</v>
      </c>
      <c r="E108" s="5">
        <v>43104</v>
      </c>
      <c r="F108" s="2" t="s">
        <v>3</v>
      </c>
      <c r="G108" s="4">
        <v>121</v>
      </c>
      <c r="H108" s="3" t="s">
        <v>142</v>
      </c>
      <c r="I108" s="3" t="s">
        <v>20</v>
      </c>
      <c r="J108" s="2" t="s">
        <v>141</v>
      </c>
      <c r="K108" s="2">
        <v>33810632</v>
      </c>
    </row>
    <row r="109" spans="1:11">
      <c r="A109" s="3" t="s">
        <v>140</v>
      </c>
      <c r="B109" s="2" t="s">
        <v>6</v>
      </c>
      <c r="C109" s="3" t="s">
        <v>139</v>
      </c>
      <c r="D109" s="3" t="s">
        <v>138</v>
      </c>
      <c r="E109" s="5">
        <v>43104</v>
      </c>
      <c r="F109" s="2" t="s">
        <v>3</v>
      </c>
      <c r="G109" s="4">
        <v>121</v>
      </c>
      <c r="H109" s="3" t="s">
        <v>137</v>
      </c>
      <c r="I109" s="3" t="s">
        <v>20</v>
      </c>
      <c r="J109" s="2" t="s">
        <v>0</v>
      </c>
      <c r="K109" s="2">
        <v>36701387</v>
      </c>
    </row>
    <row r="110" spans="1:11">
      <c r="A110" s="3" t="s">
        <v>136</v>
      </c>
      <c r="B110" s="2" t="s">
        <v>6</v>
      </c>
      <c r="C110" s="3" t="s">
        <v>132</v>
      </c>
      <c r="D110" s="3" t="s">
        <v>135</v>
      </c>
      <c r="E110" s="5">
        <v>43104</v>
      </c>
      <c r="F110" s="2" t="s">
        <v>3</v>
      </c>
      <c r="G110" s="4">
        <v>121</v>
      </c>
      <c r="H110" s="3" t="s">
        <v>134</v>
      </c>
      <c r="I110" s="3" t="s">
        <v>20</v>
      </c>
      <c r="J110" s="2" t="s">
        <v>0</v>
      </c>
      <c r="K110" s="2">
        <v>36668289</v>
      </c>
    </row>
    <row r="111" spans="1:11">
      <c r="A111" s="3" t="s">
        <v>133</v>
      </c>
      <c r="B111" s="2" t="s">
        <v>6</v>
      </c>
      <c r="C111" s="3" t="s">
        <v>132</v>
      </c>
      <c r="D111" s="3" t="s">
        <v>131</v>
      </c>
      <c r="E111" s="5">
        <v>43104</v>
      </c>
      <c r="F111" s="2" t="s">
        <v>3</v>
      </c>
      <c r="G111" s="4">
        <v>121</v>
      </c>
      <c r="H111" s="3" t="s">
        <v>130</v>
      </c>
      <c r="I111" s="3" t="s">
        <v>20</v>
      </c>
      <c r="J111" s="2" t="s">
        <v>0</v>
      </c>
      <c r="K111" s="2">
        <v>40661488</v>
      </c>
    </row>
    <row r="112" spans="1:11">
      <c r="A112" s="3" t="s">
        <v>129</v>
      </c>
      <c r="B112" s="2" t="s">
        <v>6</v>
      </c>
      <c r="C112" s="3" t="s">
        <v>128</v>
      </c>
      <c r="D112" s="3" t="s">
        <v>127</v>
      </c>
      <c r="E112" s="5">
        <v>43104</v>
      </c>
      <c r="F112" s="2" t="s">
        <v>3</v>
      </c>
      <c r="G112" s="4">
        <v>121</v>
      </c>
      <c r="H112" s="3" t="s">
        <v>126</v>
      </c>
      <c r="I112" s="3" t="s">
        <v>20</v>
      </c>
      <c r="J112" s="2" t="s">
        <v>125</v>
      </c>
      <c r="K112" s="2">
        <v>46546219</v>
      </c>
    </row>
    <row r="113" spans="1:11">
      <c r="A113" s="3" t="s">
        <v>124</v>
      </c>
      <c r="B113" s="2" t="s">
        <v>6</v>
      </c>
      <c r="C113" s="3" t="s">
        <v>123</v>
      </c>
      <c r="D113" s="3" t="s">
        <v>122</v>
      </c>
      <c r="E113" s="5">
        <v>43104</v>
      </c>
      <c r="F113" s="2" t="s">
        <v>3</v>
      </c>
      <c r="G113" s="4">
        <v>121</v>
      </c>
      <c r="H113" s="3" t="s">
        <v>121</v>
      </c>
      <c r="I113" s="3" t="s">
        <v>20</v>
      </c>
      <c r="J113" s="2" t="s">
        <v>0</v>
      </c>
      <c r="K113" s="2">
        <v>44029342</v>
      </c>
    </row>
    <row r="114" spans="1:11">
      <c r="A114" s="3" t="s">
        <v>120</v>
      </c>
      <c r="B114" s="2" t="s">
        <v>6</v>
      </c>
      <c r="C114" s="3" t="s">
        <v>119</v>
      </c>
      <c r="D114" s="3" t="s">
        <v>17</v>
      </c>
      <c r="E114" s="5">
        <v>43104</v>
      </c>
      <c r="F114" s="2" t="s">
        <v>3</v>
      </c>
      <c r="G114" s="4">
        <v>121</v>
      </c>
      <c r="H114" s="3" t="s">
        <v>118</v>
      </c>
      <c r="I114" s="3" t="s">
        <v>20</v>
      </c>
      <c r="J114" s="2" t="s">
        <v>0</v>
      </c>
      <c r="K114" s="2">
        <v>44949904</v>
      </c>
    </row>
    <row r="115" spans="1:11">
      <c r="A115" s="3" t="s">
        <v>117</v>
      </c>
      <c r="B115" s="2" t="s">
        <v>6</v>
      </c>
      <c r="C115" s="3" t="s">
        <v>113</v>
      </c>
      <c r="D115" s="3" t="s">
        <v>116</v>
      </c>
      <c r="E115" s="5">
        <v>43104</v>
      </c>
      <c r="F115" s="2" t="s">
        <v>3</v>
      </c>
      <c r="G115" s="4">
        <v>121</v>
      </c>
      <c r="H115" s="3" t="s">
        <v>115</v>
      </c>
      <c r="I115" s="3" t="s">
        <v>20</v>
      </c>
      <c r="J115" s="2" t="s">
        <v>0</v>
      </c>
      <c r="K115" s="2">
        <v>40421877</v>
      </c>
    </row>
    <row r="116" spans="1:11">
      <c r="A116" s="3" t="s">
        <v>114</v>
      </c>
      <c r="B116" s="2" t="s">
        <v>6</v>
      </c>
      <c r="C116" s="3" t="s">
        <v>113</v>
      </c>
      <c r="D116" s="3" t="s">
        <v>112</v>
      </c>
      <c r="E116" s="5">
        <v>43104</v>
      </c>
      <c r="F116" s="2" t="s">
        <v>3</v>
      </c>
      <c r="G116" s="4">
        <v>121</v>
      </c>
      <c r="H116" s="3" t="s">
        <v>111</v>
      </c>
      <c r="I116" s="3" t="s">
        <v>20</v>
      </c>
      <c r="J116" s="2" t="s">
        <v>110</v>
      </c>
      <c r="K116" s="2">
        <v>46110228</v>
      </c>
    </row>
    <row r="117" spans="1:11">
      <c r="A117" s="3" t="s">
        <v>109</v>
      </c>
      <c r="B117" s="2" t="s">
        <v>6</v>
      </c>
      <c r="C117" s="3" t="s">
        <v>108</v>
      </c>
      <c r="D117" s="3" t="s">
        <v>107</v>
      </c>
      <c r="E117" s="5">
        <v>43104</v>
      </c>
      <c r="F117" s="2" t="s">
        <v>3</v>
      </c>
      <c r="G117" s="4">
        <v>80</v>
      </c>
      <c r="H117" s="3" t="s">
        <v>106</v>
      </c>
      <c r="I117" s="3" t="s">
        <v>20</v>
      </c>
      <c r="J117" s="2" t="s">
        <v>0</v>
      </c>
      <c r="K117" s="2">
        <v>36833277</v>
      </c>
    </row>
    <row r="118" spans="1:11">
      <c r="A118" s="3" t="s">
        <v>105</v>
      </c>
      <c r="B118" s="2" t="s">
        <v>6</v>
      </c>
      <c r="C118" s="3" t="s">
        <v>104</v>
      </c>
      <c r="D118" s="3" t="s">
        <v>103</v>
      </c>
      <c r="E118" s="5">
        <v>43104</v>
      </c>
      <c r="F118" s="2" t="s">
        <v>3</v>
      </c>
      <c r="G118" s="4">
        <v>121</v>
      </c>
      <c r="H118" s="3" t="s">
        <v>102</v>
      </c>
      <c r="I118" s="3" t="s">
        <v>20</v>
      </c>
      <c r="J118" s="2" t="s">
        <v>0</v>
      </c>
      <c r="K118" s="2">
        <v>43875277</v>
      </c>
    </row>
    <row r="119" spans="1:11">
      <c r="A119" s="3" t="s">
        <v>101</v>
      </c>
      <c r="B119" s="2" t="s">
        <v>6</v>
      </c>
      <c r="C119" s="3" t="s">
        <v>100</v>
      </c>
      <c r="D119" s="3" t="s">
        <v>99</v>
      </c>
      <c r="E119" s="5">
        <v>43104</v>
      </c>
      <c r="F119" s="2" t="s">
        <v>3</v>
      </c>
      <c r="G119" s="4">
        <v>121</v>
      </c>
      <c r="H119" s="3" t="s">
        <v>98</v>
      </c>
      <c r="I119" s="3" t="s">
        <v>20</v>
      </c>
      <c r="J119" s="2" t="s">
        <v>0</v>
      </c>
      <c r="K119" s="2">
        <v>34460345</v>
      </c>
    </row>
    <row r="120" spans="1:11">
      <c r="A120" s="3" t="s">
        <v>97</v>
      </c>
      <c r="B120" s="2" t="s">
        <v>6</v>
      </c>
      <c r="C120" s="3" t="s">
        <v>96</v>
      </c>
      <c r="D120" s="3" t="s">
        <v>95</v>
      </c>
      <c r="E120" s="5">
        <v>43104</v>
      </c>
      <c r="F120" s="2" t="s">
        <v>3</v>
      </c>
      <c r="G120" s="4">
        <v>121</v>
      </c>
      <c r="H120" s="3" t="s">
        <v>94</v>
      </c>
      <c r="I120" s="3" t="s">
        <v>20</v>
      </c>
      <c r="J120" s="2" t="s">
        <v>0</v>
      </c>
      <c r="K120" s="2">
        <v>33011627</v>
      </c>
    </row>
    <row r="121" spans="1:11">
      <c r="A121" s="3" t="s">
        <v>93</v>
      </c>
      <c r="B121" s="2" t="s">
        <v>6</v>
      </c>
      <c r="C121" s="3" t="s">
        <v>86</v>
      </c>
      <c r="D121" s="3" t="s">
        <v>92</v>
      </c>
      <c r="E121" s="5">
        <v>43104</v>
      </c>
      <c r="F121" s="2" t="s">
        <v>3</v>
      </c>
      <c r="G121" s="4">
        <v>121</v>
      </c>
      <c r="H121" s="3" t="s">
        <v>91</v>
      </c>
      <c r="I121" s="3" t="s">
        <v>1</v>
      </c>
      <c r="J121" s="2" t="s">
        <v>0</v>
      </c>
      <c r="K121" s="2">
        <v>31245151</v>
      </c>
    </row>
    <row r="122" spans="1:11">
      <c r="A122" s="3" t="s">
        <v>90</v>
      </c>
      <c r="B122" s="2" t="s">
        <v>6</v>
      </c>
      <c r="C122" s="3" t="s">
        <v>86</v>
      </c>
      <c r="D122" s="3" t="s">
        <v>89</v>
      </c>
      <c r="E122" s="5">
        <v>43104</v>
      </c>
      <c r="F122" s="2" t="s">
        <v>3</v>
      </c>
      <c r="G122" s="4">
        <v>121</v>
      </c>
      <c r="H122" s="3" t="s">
        <v>88</v>
      </c>
      <c r="I122" s="3" t="s">
        <v>20</v>
      </c>
      <c r="J122" s="2" t="s">
        <v>0</v>
      </c>
      <c r="K122" s="2">
        <v>44311620</v>
      </c>
    </row>
    <row r="123" spans="1:11">
      <c r="A123" s="3" t="s">
        <v>87</v>
      </c>
      <c r="B123" s="2" t="s">
        <v>6</v>
      </c>
      <c r="C123" s="3" t="s">
        <v>86</v>
      </c>
      <c r="D123" s="3" t="s">
        <v>85</v>
      </c>
      <c r="E123" s="5">
        <v>43104</v>
      </c>
      <c r="F123" s="2" t="s">
        <v>3</v>
      </c>
      <c r="G123" s="4">
        <v>121</v>
      </c>
      <c r="H123" s="3" t="s">
        <v>84</v>
      </c>
      <c r="I123" s="3" t="s">
        <v>20</v>
      </c>
      <c r="J123" s="2" t="s">
        <v>0</v>
      </c>
      <c r="K123" s="2">
        <v>34488666</v>
      </c>
    </row>
    <row r="124" spans="1:11">
      <c r="A124" s="3" t="s">
        <v>83</v>
      </c>
      <c r="B124" s="2" t="s">
        <v>6</v>
      </c>
      <c r="C124" s="3" t="s">
        <v>82</v>
      </c>
      <c r="D124" s="3" t="s">
        <v>81</v>
      </c>
      <c r="E124" s="5">
        <v>43104</v>
      </c>
      <c r="F124" s="2" t="s">
        <v>3</v>
      </c>
      <c r="G124" s="4">
        <v>121</v>
      </c>
      <c r="H124" s="3" t="s">
        <v>80</v>
      </c>
      <c r="I124" s="3" t="s">
        <v>20</v>
      </c>
      <c r="J124" s="2" t="s">
        <v>79</v>
      </c>
      <c r="K124" s="2">
        <v>35031190</v>
      </c>
    </row>
    <row r="125" spans="1:11">
      <c r="A125" s="3" t="s">
        <v>78</v>
      </c>
      <c r="B125" s="2" t="s">
        <v>6</v>
      </c>
      <c r="C125" s="3" t="s">
        <v>77</v>
      </c>
      <c r="D125" s="3" t="s">
        <v>76</v>
      </c>
      <c r="E125" s="5">
        <v>43104</v>
      </c>
      <c r="F125" s="2" t="s">
        <v>3</v>
      </c>
      <c r="G125" s="4">
        <v>60</v>
      </c>
      <c r="H125" s="3" t="s">
        <v>75</v>
      </c>
      <c r="I125" s="3" t="s">
        <v>1</v>
      </c>
      <c r="J125" s="2" t="s">
        <v>0</v>
      </c>
      <c r="K125" s="2">
        <v>31245152</v>
      </c>
    </row>
    <row r="126" spans="1:11">
      <c r="A126" s="3" t="s">
        <v>74</v>
      </c>
      <c r="B126" s="2" t="s">
        <v>6</v>
      </c>
      <c r="C126" s="3" t="s">
        <v>73</v>
      </c>
      <c r="D126" s="3" t="s">
        <v>72</v>
      </c>
      <c r="E126" s="5">
        <v>43104</v>
      </c>
      <c r="F126" s="2" t="s">
        <v>3</v>
      </c>
      <c r="G126" s="4">
        <v>130</v>
      </c>
      <c r="H126" s="3" t="s">
        <v>71</v>
      </c>
      <c r="I126" s="3" t="s">
        <v>20</v>
      </c>
      <c r="J126" s="2" t="s">
        <v>0</v>
      </c>
      <c r="K126" s="2">
        <v>34126030</v>
      </c>
    </row>
    <row r="127" spans="1:11">
      <c r="A127" s="3" t="s">
        <v>70</v>
      </c>
      <c r="B127" s="2" t="s">
        <v>6</v>
      </c>
      <c r="C127" s="3" t="s">
        <v>66</v>
      </c>
      <c r="D127" s="3" t="s">
        <v>69</v>
      </c>
      <c r="E127" s="5">
        <v>43104</v>
      </c>
      <c r="F127" s="2" t="s">
        <v>3</v>
      </c>
      <c r="G127" s="4">
        <v>121</v>
      </c>
      <c r="H127" s="3" t="s">
        <v>68</v>
      </c>
      <c r="I127" s="3" t="s">
        <v>20</v>
      </c>
      <c r="J127" s="2" t="s">
        <v>0</v>
      </c>
      <c r="K127" s="2">
        <v>35530283</v>
      </c>
    </row>
    <row r="128" spans="1:11">
      <c r="A128" s="3" t="s">
        <v>67</v>
      </c>
      <c r="B128" s="2" t="s">
        <v>6</v>
      </c>
      <c r="C128" s="3" t="s">
        <v>66</v>
      </c>
      <c r="D128" s="3" t="s">
        <v>65</v>
      </c>
      <c r="E128" s="5">
        <v>43104</v>
      </c>
      <c r="F128" s="2" t="s">
        <v>3</v>
      </c>
      <c r="G128" s="4">
        <v>121</v>
      </c>
      <c r="H128" s="3" t="s">
        <v>64</v>
      </c>
      <c r="I128" s="3" t="s">
        <v>20</v>
      </c>
      <c r="J128" s="2" t="s">
        <v>0</v>
      </c>
      <c r="K128" s="2">
        <v>34533895</v>
      </c>
    </row>
    <row r="129" spans="1:11">
      <c r="A129" s="3" t="s">
        <v>63</v>
      </c>
      <c r="B129" s="2" t="s">
        <v>6</v>
      </c>
      <c r="C129" s="3" t="s">
        <v>62</v>
      </c>
      <c r="D129" s="3" t="s">
        <v>61</v>
      </c>
      <c r="E129" s="5">
        <v>43104</v>
      </c>
      <c r="F129" s="2" t="s">
        <v>3</v>
      </c>
      <c r="G129" s="4">
        <v>121</v>
      </c>
      <c r="H129" s="3" t="s">
        <v>60</v>
      </c>
      <c r="I129" s="3" t="s">
        <v>1</v>
      </c>
      <c r="J129" s="2" t="s">
        <v>0</v>
      </c>
      <c r="K129" s="2">
        <v>31245156</v>
      </c>
    </row>
    <row r="130" spans="1:11">
      <c r="A130" s="3" t="s">
        <v>59</v>
      </c>
      <c r="B130" s="2" t="s">
        <v>6</v>
      </c>
      <c r="C130" s="3" t="s">
        <v>58</v>
      </c>
      <c r="D130" s="3" t="s">
        <v>57</v>
      </c>
      <c r="E130" s="5">
        <v>43104</v>
      </c>
      <c r="F130" s="2" t="s">
        <v>3</v>
      </c>
      <c r="G130" s="4">
        <v>121</v>
      </c>
      <c r="H130" s="3" t="s">
        <v>56</v>
      </c>
      <c r="I130" s="3" t="s">
        <v>1</v>
      </c>
      <c r="J130" s="2" t="s">
        <v>0</v>
      </c>
      <c r="K130" s="2">
        <v>31245158</v>
      </c>
    </row>
    <row r="131" spans="1:11">
      <c r="A131" s="3" t="s">
        <v>55</v>
      </c>
      <c r="B131" s="2" t="s">
        <v>6</v>
      </c>
      <c r="C131" s="3" t="s">
        <v>54</v>
      </c>
      <c r="D131" s="3" t="s">
        <v>53</v>
      </c>
      <c r="E131" s="5">
        <v>43104</v>
      </c>
      <c r="F131" s="2" t="s">
        <v>3</v>
      </c>
      <c r="G131" s="4">
        <v>121</v>
      </c>
      <c r="H131" s="3" t="s">
        <v>52</v>
      </c>
      <c r="I131" s="3" t="s">
        <v>20</v>
      </c>
      <c r="J131" s="2" t="s">
        <v>0</v>
      </c>
      <c r="K131" s="2">
        <v>41464172</v>
      </c>
    </row>
    <row r="132" spans="1:11">
      <c r="A132" s="3" t="s">
        <v>51</v>
      </c>
      <c r="B132" s="2" t="s">
        <v>6</v>
      </c>
      <c r="C132" s="3" t="s">
        <v>50</v>
      </c>
      <c r="D132" s="3" t="s">
        <v>49</v>
      </c>
      <c r="E132" s="5">
        <v>43104</v>
      </c>
      <c r="F132" s="2" t="s">
        <v>3</v>
      </c>
      <c r="G132" s="4">
        <v>121</v>
      </c>
      <c r="H132" s="3" t="s">
        <v>48</v>
      </c>
      <c r="I132" s="3" t="s">
        <v>20</v>
      </c>
      <c r="J132" s="2" t="s">
        <v>0</v>
      </c>
      <c r="K132" s="2">
        <v>46623794</v>
      </c>
    </row>
    <row r="133" spans="1:11">
      <c r="A133" s="3" t="s">
        <v>47</v>
      </c>
      <c r="B133" s="2" t="s">
        <v>6</v>
      </c>
      <c r="C133" s="3" t="s">
        <v>46</v>
      </c>
      <c r="D133" s="3" t="s">
        <v>45</v>
      </c>
      <c r="E133" s="5">
        <v>43104</v>
      </c>
      <c r="F133" s="2" t="s">
        <v>3</v>
      </c>
      <c r="G133" s="4">
        <v>121</v>
      </c>
      <c r="H133" s="3" t="s">
        <v>44</v>
      </c>
      <c r="I133" s="3" t="s">
        <v>20</v>
      </c>
      <c r="J133" s="2" t="s">
        <v>0</v>
      </c>
      <c r="K133" s="2">
        <v>40839501</v>
      </c>
    </row>
    <row r="134" spans="1:11">
      <c r="A134" s="3" t="s">
        <v>43</v>
      </c>
      <c r="B134" s="2" t="s">
        <v>6</v>
      </c>
      <c r="C134" s="3" t="s">
        <v>39</v>
      </c>
      <c r="D134" s="3" t="s">
        <v>42</v>
      </c>
      <c r="E134" s="5">
        <v>43104</v>
      </c>
      <c r="F134" s="2" t="s">
        <v>3</v>
      </c>
      <c r="G134" s="4">
        <v>121</v>
      </c>
      <c r="H134" s="3" t="s">
        <v>41</v>
      </c>
      <c r="I134" s="3" t="s">
        <v>20</v>
      </c>
      <c r="J134" s="2" t="s">
        <v>0</v>
      </c>
      <c r="K134" s="2">
        <v>35373178</v>
      </c>
    </row>
    <row r="135" spans="1:11">
      <c r="A135" s="3" t="s">
        <v>40</v>
      </c>
      <c r="B135" s="2" t="s">
        <v>6</v>
      </c>
      <c r="C135" s="3" t="s">
        <v>39</v>
      </c>
      <c r="D135" s="3" t="s">
        <v>38</v>
      </c>
      <c r="E135" s="5">
        <v>43104</v>
      </c>
      <c r="F135" s="2" t="s">
        <v>3</v>
      </c>
      <c r="G135" s="4">
        <v>121</v>
      </c>
      <c r="H135" s="3" t="s">
        <v>37</v>
      </c>
      <c r="I135" s="3" t="s">
        <v>20</v>
      </c>
      <c r="J135" s="2" t="s">
        <v>0</v>
      </c>
      <c r="K135" s="2">
        <v>43712829</v>
      </c>
    </row>
    <row r="136" spans="1:11">
      <c r="A136" s="3" t="s">
        <v>36</v>
      </c>
      <c r="B136" s="2" t="s">
        <v>6</v>
      </c>
      <c r="C136" s="3" t="s">
        <v>35</v>
      </c>
      <c r="D136" s="3" t="s">
        <v>34</v>
      </c>
      <c r="E136" s="5">
        <v>43104</v>
      </c>
      <c r="F136" s="2" t="s">
        <v>3</v>
      </c>
      <c r="G136" s="4">
        <v>121</v>
      </c>
      <c r="H136" s="3" t="s">
        <v>33</v>
      </c>
      <c r="I136" s="3" t="s">
        <v>20</v>
      </c>
      <c r="J136" s="2" t="s">
        <v>0</v>
      </c>
      <c r="K136" s="2">
        <v>31489670</v>
      </c>
    </row>
    <row r="137" spans="1:11">
      <c r="A137" s="3" t="s">
        <v>32</v>
      </c>
      <c r="B137" s="2" t="s">
        <v>6</v>
      </c>
      <c r="C137" s="3" t="s">
        <v>31</v>
      </c>
      <c r="D137" s="3" t="s">
        <v>30</v>
      </c>
      <c r="E137" s="5">
        <v>43104</v>
      </c>
      <c r="F137" s="2" t="s">
        <v>3</v>
      </c>
      <c r="G137" s="4">
        <v>121</v>
      </c>
      <c r="H137" s="3" t="s">
        <v>29</v>
      </c>
      <c r="I137" s="3" t="s">
        <v>1</v>
      </c>
      <c r="J137" s="2" t="s">
        <v>0</v>
      </c>
      <c r="K137" s="2">
        <v>31245160</v>
      </c>
    </row>
    <row r="138" spans="1:11">
      <c r="A138" s="3" t="s">
        <v>28</v>
      </c>
      <c r="B138" s="2" t="s">
        <v>6</v>
      </c>
      <c r="C138" s="3" t="s">
        <v>27</v>
      </c>
      <c r="D138" s="3" t="s">
        <v>26</v>
      </c>
      <c r="E138" s="5">
        <v>43104</v>
      </c>
      <c r="F138" s="2" t="s">
        <v>3</v>
      </c>
      <c r="G138" s="4">
        <v>121</v>
      </c>
      <c r="H138" s="3" t="s">
        <v>25</v>
      </c>
      <c r="I138" s="3" t="s">
        <v>20</v>
      </c>
      <c r="J138" s="2" t="s">
        <v>0</v>
      </c>
      <c r="K138" s="2">
        <v>40956389</v>
      </c>
    </row>
    <row r="139" spans="1:11">
      <c r="A139" s="3" t="s">
        <v>24</v>
      </c>
      <c r="B139" s="2" t="s">
        <v>6</v>
      </c>
      <c r="C139" s="3" t="s">
        <v>23</v>
      </c>
      <c r="D139" s="3" t="s">
        <v>22</v>
      </c>
      <c r="E139" s="5">
        <v>43104</v>
      </c>
      <c r="F139" s="2" t="s">
        <v>3</v>
      </c>
      <c r="G139" s="4">
        <v>81</v>
      </c>
      <c r="H139" s="3" t="s">
        <v>21</v>
      </c>
      <c r="I139" s="3" t="s">
        <v>20</v>
      </c>
      <c r="J139" s="2" t="s">
        <v>0</v>
      </c>
      <c r="K139" s="2">
        <v>34271036</v>
      </c>
    </row>
    <row r="140" spans="1:11">
      <c r="A140" s="3" t="s">
        <v>19</v>
      </c>
      <c r="B140" s="2" t="s">
        <v>6</v>
      </c>
      <c r="C140" s="3" t="s">
        <v>18</v>
      </c>
      <c r="D140" s="3" t="s">
        <v>17</v>
      </c>
      <c r="E140" s="5">
        <v>43104</v>
      </c>
      <c r="F140" s="2" t="s">
        <v>3</v>
      </c>
      <c r="G140" s="4">
        <v>121</v>
      </c>
      <c r="H140" s="3" t="s">
        <v>16</v>
      </c>
      <c r="I140" s="3" t="s">
        <v>1</v>
      </c>
      <c r="J140" s="2" t="s">
        <v>0</v>
      </c>
      <c r="K140" s="2">
        <v>31245161</v>
      </c>
    </row>
    <row r="141" spans="1:11">
      <c r="A141" s="3" t="s">
        <v>15</v>
      </c>
      <c r="B141" s="2" t="s">
        <v>6</v>
      </c>
      <c r="C141" s="3" t="s">
        <v>14</v>
      </c>
      <c r="D141" s="3" t="s">
        <v>13</v>
      </c>
      <c r="E141" s="5">
        <v>43104</v>
      </c>
      <c r="F141" s="2" t="s">
        <v>3</v>
      </c>
      <c r="G141" s="4">
        <v>121</v>
      </c>
      <c r="H141" s="3" t="s">
        <v>12</v>
      </c>
      <c r="I141" s="3" t="s">
        <v>1</v>
      </c>
      <c r="J141" s="2" t="s">
        <v>0</v>
      </c>
      <c r="K141" s="2">
        <v>31245162</v>
      </c>
    </row>
    <row r="142" spans="1:11">
      <c r="A142" s="3" t="s">
        <v>11</v>
      </c>
      <c r="B142" s="2" t="s">
        <v>6</v>
      </c>
      <c r="C142" s="3" t="s">
        <v>10</v>
      </c>
      <c r="D142" s="3" t="s">
        <v>9</v>
      </c>
      <c r="E142" s="5">
        <v>43104</v>
      </c>
      <c r="F142" s="2" t="s">
        <v>3</v>
      </c>
      <c r="G142" s="4">
        <v>121</v>
      </c>
      <c r="H142" s="3" t="s">
        <v>8</v>
      </c>
      <c r="I142" s="3" t="s">
        <v>1</v>
      </c>
      <c r="J142" s="2" t="s">
        <v>0</v>
      </c>
      <c r="K142" s="2">
        <v>31245163</v>
      </c>
    </row>
    <row r="143" spans="1:11">
      <c r="A143" s="3" t="s">
        <v>7</v>
      </c>
      <c r="B143" s="2" t="s">
        <v>6</v>
      </c>
      <c r="C143" s="3" t="s">
        <v>5</v>
      </c>
      <c r="D143" s="3" t="s">
        <v>4</v>
      </c>
      <c r="E143" s="5">
        <v>43104</v>
      </c>
      <c r="F143" s="2" t="s">
        <v>3</v>
      </c>
      <c r="G143" s="4">
        <v>121</v>
      </c>
      <c r="H143" s="3" t="s">
        <v>2</v>
      </c>
      <c r="I143" s="3" t="s">
        <v>1</v>
      </c>
      <c r="J143" s="2" t="s">
        <v>0</v>
      </c>
      <c r="K143" s="2">
        <v>31245164</v>
      </c>
    </row>
    <row r="144" spans="1:11" ht="18.5" customHeight="1"/>
  </sheetData>
  <mergeCells count="41">
    <mergeCell ref="A1:K1"/>
    <mergeCell ref="A2:K2"/>
    <mergeCell ref="A3:K3"/>
    <mergeCell ref="A4:K4"/>
    <mergeCell ref="A5:K5"/>
    <mergeCell ref="A11:K11"/>
    <mergeCell ref="A12:K12"/>
    <mergeCell ref="A13:K13"/>
    <mergeCell ref="A14:K14"/>
    <mergeCell ref="A15:K15"/>
    <mergeCell ref="A6:K6"/>
    <mergeCell ref="A7:K7"/>
    <mergeCell ref="A8:K8"/>
    <mergeCell ref="A9:K9"/>
    <mergeCell ref="A10:K10"/>
    <mergeCell ref="A21:K21"/>
    <mergeCell ref="A22:K22"/>
    <mergeCell ref="A23:K23"/>
    <mergeCell ref="A24:K24"/>
    <mergeCell ref="B25:K25"/>
    <mergeCell ref="A16:K16"/>
    <mergeCell ref="A17:K17"/>
    <mergeCell ref="A18:K18"/>
    <mergeCell ref="A19:K19"/>
    <mergeCell ref="A20:K20"/>
    <mergeCell ref="A31:D31"/>
    <mergeCell ref="B32:D32"/>
    <mergeCell ref="B33:D33"/>
    <mergeCell ref="B34:D34"/>
    <mergeCell ref="B35:D35"/>
    <mergeCell ref="B26:K26"/>
    <mergeCell ref="B27:K27"/>
    <mergeCell ref="B28:K28"/>
    <mergeCell ref="A29:D29"/>
    <mergeCell ref="A30:D30"/>
    <mergeCell ref="B41:D41"/>
    <mergeCell ref="B36:D36"/>
    <mergeCell ref="B37:D37"/>
    <mergeCell ref="B38:D38"/>
    <mergeCell ref="B39:D39"/>
    <mergeCell ref="B40:D40"/>
  </mergeCells>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B1A0-64B3-D344-911B-1B3FF332A579}">
  <dimension ref="A1:K51"/>
  <sheetViews>
    <sheetView showGridLines="0" topLeftCell="A18" workbookViewId="0">
      <selection activeCell="B42" sqref="B42:B45"/>
    </sheetView>
  </sheetViews>
  <sheetFormatPr baseColWidth="10" defaultRowHeight="15"/>
  <cols>
    <col min="1" max="1" width="41.1640625" style="1" customWidth="1"/>
    <col min="2" max="11" width="27.5" style="1" customWidth="1"/>
    <col min="12" max="16384" width="10.83203125" style="1"/>
  </cols>
  <sheetData>
    <row r="1" spans="1:11" ht="17.5" customHeight="1">
      <c r="A1" s="21" t="s">
        <v>439</v>
      </c>
      <c r="B1" s="13"/>
      <c r="C1" s="13"/>
      <c r="D1" s="13"/>
      <c r="E1" s="13"/>
      <c r="F1" s="13"/>
      <c r="G1" s="13"/>
      <c r="H1" s="13"/>
      <c r="I1" s="13"/>
      <c r="J1" s="13"/>
      <c r="K1" s="13"/>
    </row>
    <row r="2" spans="1:11" ht="15.5" customHeight="1">
      <c r="A2" s="20" t="s">
        <v>406</v>
      </c>
      <c r="B2" s="13"/>
      <c r="C2" s="13"/>
      <c r="D2" s="13"/>
      <c r="E2" s="13"/>
      <c r="F2" s="13"/>
      <c r="G2" s="13"/>
      <c r="H2" s="13"/>
      <c r="I2" s="13"/>
      <c r="J2" s="13"/>
      <c r="K2" s="13"/>
    </row>
    <row r="3" spans="1:11" ht="15" customHeight="1">
      <c r="A3" s="18" t="s">
        <v>415</v>
      </c>
      <c r="B3" s="13"/>
      <c r="C3" s="13"/>
      <c r="D3" s="13"/>
      <c r="E3" s="13"/>
      <c r="F3" s="13"/>
      <c r="G3" s="13"/>
      <c r="H3" s="13"/>
      <c r="I3" s="13"/>
      <c r="J3" s="13"/>
      <c r="K3" s="13"/>
    </row>
    <row r="4" spans="1:11" ht="15" customHeight="1">
      <c r="A4" s="18" t="s">
        <v>424</v>
      </c>
      <c r="B4" s="13"/>
      <c r="C4" s="13"/>
      <c r="D4" s="13"/>
      <c r="E4" s="13"/>
      <c r="F4" s="13"/>
      <c r="G4" s="13"/>
      <c r="H4" s="13"/>
      <c r="I4" s="13"/>
      <c r="J4" s="13"/>
      <c r="K4" s="13"/>
    </row>
    <row r="5" spans="1:11" ht="15" customHeight="1">
      <c r="A5" s="18" t="s">
        <v>424</v>
      </c>
      <c r="B5" s="13"/>
      <c r="C5" s="13"/>
      <c r="D5" s="13"/>
      <c r="E5" s="13"/>
      <c r="F5" s="13"/>
      <c r="G5" s="13"/>
      <c r="H5" s="13"/>
      <c r="I5" s="13"/>
      <c r="J5" s="13"/>
      <c r="K5" s="13"/>
    </row>
    <row r="6" spans="1:11" ht="15" customHeight="1">
      <c r="A6" s="19" t="s">
        <v>438</v>
      </c>
      <c r="B6" s="13"/>
      <c r="C6" s="13"/>
      <c r="D6" s="13"/>
      <c r="E6" s="13"/>
      <c r="F6" s="13"/>
      <c r="G6" s="13"/>
      <c r="H6" s="13"/>
      <c r="I6" s="13"/>
      <c r="J6" s="13"/>
      <c r="K6" s="13"/>
    </row>
    <row r="7" spans="1:11" ht="15" customHeight="1">
      <c r="A7" s="18" t="s">
        <v>437</v>
      </c>
      <c r="B7" s="13"/>
      <c r="C7" s="13"/>
      <c r="D7" s="13"/>
      <c r="E7" s="13"/>
      <c r="F7" s="13"/>
      <c r="G7" s="13"/>
      <c r="H7" s="13"/>
      <c r="I7" s="13"/>
      <c r="J7" s="13"/>
      <c r="K7" s="13"/>
    </row>
    <row r="8" spans="1:11" ht="15" customHeight="1">
      <c r="A8" s="18" t="s">
        <v>436</v>
      </c>
      <c r="B8" s="13"/>
      <c r="C8" s="13"/>
      <c r="D8" s="13"/>
      <c r="E8" s="13"/>
      <c r="F8" s="13"/>
      <c r="G8" s="13"/>
      <c r="H8" s="13"/>
      <c r="I8" s="13"/>
      <c r="J8" s="13"/>
      <c r="K8" s="13"/>
    </row>
    <row r="9" spans="1:11" ht="15" customHeight="1">
      <c r="A9" s="18" t="s">
        <v>435</v>
      </c>
      <c r="B9" s="13"/>
      <c r="C9" s="13"/>
      <c r="D9" s="13"/>
      <c r="E9" s="13"/>
      <c r="F9" s="13"/>
      <c r="G9" s="13"/>
      <c r="H9" s="13"/>
      <c r="I9" s="13"/>
      <c r="J9" s="13"/>
      <c r="K9" s="13"/>
    </row>
    <row r="10" spans="1:11" ht="15" customHeight="1">
      <c r="A10" s="18" t="s">
        <v>434</v>
      </c>
      <c r="B10" s="13"/>
      <c r="C10" s="13"/>
      <c r="D10" s="13"/>
      <c r="E10" s="13"/>
      <c r="F10" s="13"/>
      <c r="G10" s="13"/>
      <c r="H10" s="13"/>
      <c r="I10" s="13"/>
      <c r="J10" s="13"/>
      <c r="K10" s="13"/>
    </row>
    <row r="11" spans="1:11" ht="15" customHeight="1">
      <c r="A11" s="18" t="s">
        <v>433</v>
      </c>
      <c r="B11" s="13"/>
      <c r="C11" s="13"/>
      <c r="D11" s="13"/>
      <c r="E11" s="13"/>
      <c r="F11" s="13"/>
      <c r="G11" s="13"/>
      <c r="H11" s="13"/>
      <c r="I11" s="13"/>
      <c r="J11" s="13"/>
      <c r="K11" s="13"/>
    </row>
    <row r="12" spans="1:11" ht="15" customHeight="1">
      <c r="A12" s="18" t="s">
        <v>432</v>
      </c>
      <c r="B12" s="13"/>
      <c r="C12" s="13"/>
      <c r="D12" s="13"/>
      <c r="E12" s="13"/>
      <c r="F12" s="13"/>
      <c r="G12" s="13"/>
      <c r="H12" s="13"/>
      <c r="I12" s="13"/>
      <c r="J12" s="13"/>
      <c r="K12" s="13"/>
    </row>
    <row r="13" spans="1:11" ht="15" customHeight="1">
      <c r="A13" s="18" t="s">
        <v>431</v>
      </c>
      <c r="B13" s="13"/>
      <c r="C13" s="13"/>
      <c r="D13" s="13"/>
      <c r="E13" s="13"/>
      <c r="F13" s="13"/>
      <c r="G13" s="13"/>
      <c r="H13" s="13"/>
      <c r="I13" s="13"/>
      <c r="J13" s="13"/>
      <c r="K13" s="13"/>
    </row>
    <row r="14" spans="1:11" ht="15" customHeight="1">
      <c r="A14" s="18" t="s">
        <v>430</v>
      </c>
      <c r="B14" s="13"/>
      <c r="C14" s="13"/>
      <c r="D14" s="13"/>
      <c r="E14" s="13"/>
      <c r="F14" s="13"/>
      <c r="G14" s="13"/>
      <c r="H14" s="13"/>
      <c r="I14" s="13"/>
      <c r="J14" s="13"/>
      <c r="K14" s="13"/>
    </row>
    <row r="15" spans="1:11" ht="15" customHeight="1">
      <c r="A15" s="18" t="s">
        <v>424</v>
      </c>
      <c r="B15" s="13"/>
      <c r="C15" s="13"/>
      <c r="D15" s="13"/>
      <c r="E15" s="13"/>
      <c r="F15" s="13"/>
      <c r="G15" s="13"/>
      <c r="H15" s="13"/>
      <c r="I15" s="13"/>
      <c r="J15" s="13"/>
      <c r="K15" s="13"/>
    </row>
    <row r="16" spans="1:11" ht="15" customHeight="1">
      <c r="A16" s="18" t="s">
        <v>424</v>
      </c>
      <c r="B16" s="13"/>
      <c r="C16" s="13"/>
      <c r="D16" s="13"/>
      <c r="E16" s="13"/>
      <c r="F16" s="13"/>
      <c r="G16" s="13"/>
      <c r="H16" s="13"/>
      <c r="I16" s="13"/>
      <c r="J16" s="13"/>
      <c r="K16" s="13"/>
    </row>
    <row r="17" spans="1:11" ht="15" customHeight="1">
      <c r="A17" s="19" t="s">
        <v>429</v>
      </c>
      <c r="B17" s="13"/>
      <c r="C17" s="13"/>
      <c r="D17" s="13"/>
      <c r="E17" s="13"/>
      <c r="F17" s="13"/>
      <c r="G17" s="13"/>
      <c r="H17" s="13"/>
      <c r="I17" s="13"/>
      <c r="J17" s="13"/>
      <c r="K17" s="13"/>
    </row>
    <row r="18" spans="1:11" ht="15" customHeight="1">
      <c r="A18" s="18" t="s">
        <v>428</v>
      </c>
      <c r="B18" s="13"/>
      <c r="C18" s="13"/>
      <c r="D18" s="13"/>
      <c r="E18" s="13"/>
      <c r="F18" s="13"/>
      <c r="G18" s="13"/>
      <c r="H18" s="13"/>
      <c r="I18" s="13"/>
      <c r="J18" s="13"/>
      <c r="K18" s="13"/>
    </row>
    <row r="19" spans="1:11" ht="15" customHeight="1">
      <c r="A19" s="18" t="s">
        <v>427</v>
      </c>
      <c r="B19" s="13"/>
      <c r="C19" s="13"/>
      <c r="D19" s="13"/>
      <c r="E19" s="13"/>
      <c r="F19" s="13"/>
      <c r="G19" s="13"/>
      <c r="H19" s="13"/>
      <c r="I19" s="13"/>
      <c r="J19" s="13"/>
      <c r="K19" s="13"/>
    </row>
    <row r="20" spans="1:11" ht="15" customHeight="1">
      <c r="A20" s="18" t="s">
        <v>426</v>
      </c>
      <c r="B20" s="13"/>
      <c r="C20" s="13"/>
      <c r="D20" s="13"/>
      <c r="E20" s="13"/>
      <c r="F20" s="13"/>
      <c r="G20" s="13"/>
      <c r="H20" s="13"/>
      <c r="I20" s="13"/>
      <c r="J20" s="13"/>
      <c r="K20" s="13"/>
    </row>
    <row r="21" spans="1:11" ht="15" customHeight="1">
      <c r="A21" s="18" t="s">
        <v>425</v>
      </c>
      <c r="B21" s="13"/>
      <c r="C21" s="13"/>
      <c r="D21" s="13"/>
      <c r="E21" s="13"/>
      <c r="F21" s="13"/>
      <c r="G21" s="13"/>
      <c r="H21" s="13"/>
      <c r="I21" s="13"/>
      <c r="J21" s="13"/>
      <c r="K21" s="13"/>
    </row>
    <row r="22" spans="1:11" ht="15" customHeight="1">
      <c r="A22" s="18" t="s">
        <v>424</v>
      </c>
      <c r="B22" s="13"/>
      <c r="C22" s="13"/>
      <c r="D22" s="13"/>
      <c r="E22" s="13"/>
      <c r="F22" s="13"/>
      <c r="G22" s="13"/>
      <c r="H22" s="13"/>
      <c r="I22" s="13"/>
      <c r="J22" s="13"/>
      <c r="K22" s="13"/>
    </row>
    <row r="23" spans="1:11" ht="15" customHeight="1">
      <c r="A23" s="18" t="s">
        <v>424</v>
      </c>
      <c r="B23" s="13"/>
      <c r="C23" s="13"/>
      <c r="D23" s="13"/>
      <c r="E23" s="13"/>
      <c r="F23" s="13"/>
      <c r="G23" s="13"/>
      <c r="H23" s="13"/>
      <c r="I23" s="13"/>
      <c r="J23" s="13"/>
      <c r="K23" s="13"/>
    </row>
    <row r="24" spans="1:11" ht="15" customHeight="1">
      <c r="A24" s="19" t="s">
        <v>423</v>
      </c>
      <c r="B24" s="13"/>
      <c r="C24" s="13"/>
      <c r="D24" s="13"/>
      <c r="E24" s="13"/>
      <c r="F24" s="13"/>
      <c r="G24" s="13"/>
      <c r="H24" s="13"/>
      <c r="I24" s="13"/>
      <c r="J24" s="13"/>
      <c r="K24" s="13"/>
    </row>
    <row r="25" spans="1:11" ht="15" customHeight="1">
      <c r="A25" s="10" t="s">
        <v>422</v>
      </c>
      <c r="B25" s="18" t="s">
        <v>440</v>
      </c>
      <c r="C25" s="13"/>
      <c r="D25" s="13"/>
      <c r="E25" s="13"/>
      <c r="F25" s="13"/>
      <c r="G25" s="13"/>
      <c r="H25" s="13"/>
      <c r="I25" s="13"/>
      <c r="J25" s="13"/>
      <c r="K25" s="13"/>
    </row>
    <row r="26" spans="1:11" ht="15" customHeight="1">
      <c r="A26" s="10" t="s">
        <v>420</v>
      </c>
      <c r="B26" s="18" t="s">
        <v>419</v>
      </c>
      <c r="C26" s="13"/>
      <c r="D26" s="13"/>
      <c r="E26" s="13"/>
      <c r="F26" s="13"/>
      <c r="G26" s="13"/>
      <c r="H26" s="13"/>
      <c r="I26" s="13"/>
      <c r="J26" s="13"/>
      <c r="K26" s="13"/>
    </row>
    <row r="27" spans="1:11" ht="15" customHeight="1">
      <c r="A27" s="10" t="s">
        <v>418</v>
      </c>
      <c r="B27" s="18" t="s">
        <v>417</v>
      </c>
      <c r="C27" s="13"/>
      <c r="D27" s="13"/>
      <c r="E27" s="13"/>
      <c r="F27" s="13"/>
      <c r="G27" s="13"/>
      <c r="H27" s="13"/>
      <c r="I27" s="13"/>
      <c r="J27" s="13"/>
      <c r="K27" s="13"/>
    </row>
    <row r="28" spans="1:11" ht="15" customHeight="1">
      <c r="A28" s="10" t="s">
        <v>416</v>
      </c>
      <c r="B28" s="18" t="s">
        <v>415</v>
      </c>
      <c r="C28" s="13"/>
      <c r="D28" s="13"/>
      <c r="E28" s="13"/>
      <c r="F28" s="13"/>
      <c r="G28" s="13"/>
      <c r="H28" s="13"/>
      <c r="I28" s="13"/>
      <c r="J28" s="13"/>
      <c r="K28" s="13"/>
    </row>
    <row r="29" spans="1:11" ht="15" customHeight="1">
      <c r="A29" s="17"/>
      <c r="B29" s="13"/>
      <c r="C29" s="13"/>
      <c r="D29" s="13"/>
    </row>
    <row r="30" spans="1:11" ht="15" customHeight="1">
      <c r="A30" s="17"/>
      <c r="B30" s="13"/>
      <c r="C30" s="13"/>
      <c r="D30" s="13"/>
    </row>
    <row r="31" spans="1:11" ht="15" customHeight="1">
      <c r="A31" s="16" t="s">
        <v>414</v>
      </c>
      <c r="B31" s="13"/>
      <c r="C31" s="13"/>
      <c r="D31" s="13"/>
    </row>
    <row r="32" spans="1:11" ht="15" customHeight="1">
      <c r="A32" s="15" t="s">
        <v>413</v>
      </c>
      <c r="B32" s="14" t="s">
        <v>412</v>
      </c>
      <c r="C32" s="13"/>
      <c r="D32" s="13"/>
    </row>
    <row r="33" spans="1:4" ht="15" customHeight="1">
      <c r="A33" s="15" t="s">
        <v>411</v>
      </c>
      <c r="B33" s="14" t="s">
        <v>410</v>
      </c>
      <c r="C33" s="13"/>
      <c r="D33" s="13"/>
    </row>
    <row r="34" spans="1:4" ht="15" customHeight="1">
      <c r="A34" s="15" t="s">
        <v>409</v>
      </c>
      <c r="B34" s="14" t="s">
        <v>408</v>
      </c>
      <c r="C34" s="13"/>
      <c r="D34" s="13"/>
    </row>
    <row r="35" spans="1:4" ht="15" customHeight="1">
      <c r="A35" s="15" t="s">
        <v>407</v>
      </c>
      <c r="B35" s="14" t="s">
        <v>406</v>
      </c>
      <c r="C35" s="13"/>
      <c r="D35" s="13"/>
    </row>
    <row r="36" spans="1:4" ht="15" customHeight="1">
      <c r="A36" s="15" t="s">
        <v>405</v>
      </c>
      <c r="B36" s="14" t="s">
        <v>403</v>
      </c>
      <c r="C36" s="13"/>
      <c r="D36" s="13"/>
    </row>
    <row r="37" spans="1:4" ht="15" customHeight="1">
      <c r="A37" s="15" t="s">
        <v>404</v>
      </c>
      <c r="B37" s="14" t="s">
        <v>403</v>
      </c>
      <c r="C37" s="13"/>
      <c r="D37" s="13"/>
    </row>
    <row r="38" spans="1:4" ht="15" customHeight="1">
      <c r="A38" s="15" t="s">
        <v>402</v>
      </c>
      <c r="B38" s="14" t="s">
        <v>401</v>
      </c>
      <c r="C38" s="13"/>
      <c r="D38" s="13"/>
    </row>
    <row r="39" spans="1:4" ht="15" customHeight="1">
      <c r="A39" s="15" t="s">
        <v>400</v>
      </c>
      <c r="B39" s="14" t="s">
        <v>399</v>
      </c>
      <c r="C39" s="13"/>
      <c r="D39" s="13"/>
    </row>
    <row r="40" spans="1:4" ht="15" customHeight="1">
      <c r="A40" s="15" t="s">
        <v>398</v>
      </c>
      <c r="B40" s="14" t="s">
        <v>397</v>
      </c>
      <c r="C40" s="13"/>
      <c r="D40" s="13"/>
    </row>
    <row r="41" spans="1:4" ht="15" customHeight="1">
      <c r="A41" s="15"/>
      <c r="B41" s="14" t="s">
        <v>396</v>
      </c>
      <c r="C41" s="13"/>
      <c r="D41" s="13"/>
    </row>
    <row r="42" spans="1:4" ht="15" customHeight="1">
      <c r="A42" s="12" t="s">
        <v>395</v>
      </c>
      <c r="B42" s="23">
        <v>-121</v>
      </c>
    </row>
    <row r="43" spans="1:4" ht="15" customHeight="1">
      <c r="A43" s="12" t="s">
        <v>394</v>
      </c>
      <c r="B43" s="11">
        <v>0</v>
      </c>
    </row>
    <row r="44" spans="1:4" ht="15" customHeight="1">
      <c r="A44" s="12" t="s">
        <v>393</v>
      </c>
      <c r="B44" s="11">
        <v>0</v>
      </c>
    </row>
    <row r="45" spans="1:4" ht="15" customHeight="1">
      <c r="A45" s="12" t="s">
        <v>392</v>
      </c>
      <c r="B45" s="23">
        <v>-121</v>
      </c>
    </row>
    <row r="46" spans="1:4" ht="15" customHeight="1">
      <c r="A46" s="10"/>
    </row>
    <row r="47" spans="1:4" ht="15" customHeight="1">
      <c r="A47" s="10"/>
    </row>
    <row r="48" spans="1:4" ht="15" customHeight="1">
      <c r="A48" s="9" t="s">
        <v>391</v>
      </c>
    </row>
    <row r="49" spans="1:11" ht="15" customHeight="1">
      <c r="A49" s="7" t="s">
        <v>390</v>
      </c>
      <c r="B49" s="6" t="s">
        <v>389</v>
      </c>
      <c r="C49" s="7" t="s">
        <v>388</v>
      </c>
      <c r="D49" s="7" t="s">
        <v>387</v>
      </c>
      <c r="E49" s="6" t="s">
        <v>386</v>
      </c>
      <c r="F49" s="6" t="s">
        <v>385</v>
      </c>
      <c r="G49" s="8" t="s">
        <v>384</v>
      </c>
      <c r="H49" s="7" t="s">
        <v>383</v>
      </c>
      <c r="I49" s="7" t="s">
        <v>382</v>
      </c>
      <c r="J49" s="6" t="s">
        <v>381</v>
      </c>
      <c r="K49" s="6" t="s">
        <v>380</v>
      </c>
    </row>
    <row r="50" spans="1:11">
      <c r="A50" s="3" t="s">
        <v>170</v>
      </c>
      <c r="B50" s="2" t="s">
        <v>6</v>
      </c>
      <c r="C50" s="3" t="s">
        <v>169</v>
      </c>
      <c r="D50" s="3" t="s">
        <v>168</v>
      </c>
      <c r="E50" s="5">
        <v>43109</v>
      </c>
      <c r="F50" s="2" t="s">
        <v>3</v>
      </c>
      <c r="G50" s="22">
        <v>-121</v>
      </c>
      <c r="H50" s="3" t="s">
        <v>167</v>
      </c>
      <c r="I50" s="3" t="s">
        <v>20</v>
      </c>
      <c r="J50" s="2" t="s">
        <v>166</v>
      </c>
      <c r="K50" s="2">
        <v>38858808</v>
      </c>
    </row>
    <row r="51" spans="1:11" ht="18.5" customHeight="1"/>
  </sheetData>
  <mergeCells count="41">
    <mergeCell ref="A1:K1"/>
    <mergeCell ref="A2:K2"/>
    <mergeCell ref="A3:K3"/>
    <mergeCell ref="A4:K4"/>
    <mergeCell ref="A5:K5"/>
    <mergeCell ref="A11:K11"/>
    <mergeCell ref="A12:K12"/>
    <mergeCell ref="A13:K13"/>
    <mergeCell ref="A14:K14"/>
    <mergeCell ref="A15:K15"/>
    <mergeCell ref="A6:K6"/>
    <mergeCell ref="A7:K7"/>
    <mergeCell ref="A8:K8"/>
    <mergeCell ref="A9:K9"/>
    <mergeCell ref="A10:K10"/>
    <mergeCell ref="A21:K21"/>
    <mergeCell ref="A22:K22"/>
    <mergeCell ref="A23:K23"/>
    <mergeCell ref="A24:K24"/>
    <mergeCell ref="B25:K25"/>
    <mergeCell ref="A16:K16"/>
    <mergeCell ref="A17:K17"/>
    <mergeCell ref="A18:K18"/>
    <mergeCell ref="A19:K19"/>
    <mergeCell ref="A20:K20"/>
    <mergeCell ref="A31:D31"/>
    <mergeCell ref="B32:D32"/>
    <mergeCell ref="B33:D33"/>
    <mergeCell ref="B34:D34"/>
    <mergeCell ref="B35:D35"/>
    <mergeCell ref="B26:K26"/>
    <mergeCell ref="B27:K27"/>
    <mergeCell ref="B28:K28"/>
    <mergeCell ref="A29:D29"/>
    <mergeCell ref="A30:D30"/>
    <mergeCell ref="B41:D41"/>
    <mergeCell ref="B36:D36"/>
    <mergeCell ref="B37:D37"/>
    <mergeCell ref="B38:D38"/>
    <mergeCell ref="B39:D39"/>
    <mergeCell ref="B40:D40"/>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B9D3-2A68-984C-88A6-8A4F3875FAA5}">
  <dimension ref="C16:N20"/>
  <sheetViews>
    <sheetView tabSelected="1" workbookViewId="0">
      <selection activeCell="K20" sqref="K20"/>
    </sheetView>
  </sheetViews>
  <sheetFormatPr baseColWidth="10" defaultRowHeight="16"/>
  <cols>
    <col min="3" max="3" width="22" bestFit="1" customWidth="1"/>
    <col min="4" max="4" width="15" bestFit="1" customWidth="1"/>
    <col min="5" max="5" width="13" bestFit="1" customWidth="1"/>
    <col min="6" max="6" width="13.1640625" bestFit="1" customWidth="1"/>
  </cols>
  <sheetData>
    <row r="16" spans="3:6" ht="21">
      <c r="C16" s="25"/>
      <c r="D16" s="26">
        <v>43104</v>
      </c>
      <c r="E16" s="26">
        <v>43109</v>
      </c>
      <c r="F16" s="25" t="s">
        <v>441</v>
      </c>
    </row>
    <row r="17" spans="3:14" ht="21">
      <c r="C17" s="27" t="s">
        <v>395</v>
      </c>
      <c r="D17" s="28">
        <v>11131.75</v>
      </c>
      <c r="E17" s="29">
        <v>-121</v>
      </c>
      <c r="F17" s="30">
        <f>SUM(D17:E17)</f>
        <v>11010.75</v>
      </c>
      <c r="G17" s="24"/>
      <c r="H17" s="24"/>
      <c r="I17" s="24"/>
      <c r="J17" s="24"/>
      <c r="K17" s="24"/>
      <c r="L17" s="24"/>
      <c r="M17" s="24"/>
      <c r="N17" s="24"/>
    </row>
    <row r="18" spans="3:14" ht="40">
      <c r="C18" s="27" t="s">
        <v>394</v>
      </c>
      <c r="D18" s="28">
        <v>465</v>
      </c>
      <c r="E18" s="28">
        <v>0</v>
      </c>
      <c r="F18" s="30">
        <f t="shared" ref="F18:F20" si="0">SUM(D18:E18)</f>
        <v>465</v>
      </c>
      <c r="G18" s="24"/>
      <c r="H18" s="24"/>
      <c r="I18" s="24"/>
      <c r="J18" s="24"/>
      <c r="K18" s="24"/>
      <c r="L18" s="24"/>
      <c r="M18" s="24"/>
      <c r="N18" s="24"/>
    </row>
    <row r="19" spans="3:14" ht="40">
      <c r="C19" s="27" t="s">
        <v>393</v>
      </c>
      <c r="D19" s="28">
        <v>0</v>
      </c>
      <c r="E19" s="28">
        <v>0</v>
      </c>
      <c r="F19" s="30">
        <f t="shared" si="0"/>
        <v>0</v>
      </c>
      <c r="G19" s="24"/>
      <c r="H19" s="24"/>
      <c r="I19" s="24"/>
      <c r="J19" s="24"/>
      <c r="K19" s="24"/>
      <c r="L19" s="24"/>
      <c r="M19" s="24"/>
      <c r="N19" s="24"/>
    </row>
    <row r="20" spans="3:14" ht="40">
      <c r="C20" s="27" t="s">
        <v>392</v>
      </c>
      <c r="D20" s="28">
        <v>11596.75</v>
      </c>
      <c r="E20" s="29">
        <v>-121</v>
      </c>
      <c r="F20" s="30">
        <f t="shared" si="0"/>
        <v>11475.75</v>
      </c>
      <c r="G20" s="24"/>
      <c r="H20" s="24"/>
      <c r="I20" s="24"/>
      <c r="J20" s="24"/>
      <c r="K20" s="24"/>
      <c r="L20" s="24"/>
      <c r="M20" s="24"/>
      <c r="N20"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1 4 2018</vt:lpstr>
      <vt:lpstr>1 9 2018</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jarad</dc:creator>
  <cp:lastModifiedBy>jarad</cp:lastModifiedBy>
  <dcterms:created xsi:type="dcterms:W3CDTF">2018-06-27T17:13:00Z</dcterms:created>
  <dcterms:modified xsi:type="dcterms:W3CDTF">2018-06-27T17:29:48Z</dcterms:modified>
</cp:coreProperties>
</file>