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 hidePivotFieldList="1"/>
  <mc:AlternateContent xmlns:mc="http://schemas.openxmlformats.org/markup-compatibility/2006">
    <mc:Choice Requires="x15">
      <x15ac:absPath xmlns:x15ac="http://schemas.microsoft.com/office/spreadsheetml/2010/11/ac" url="/Users/jarad/Desktop/UPS audit feb/"/>
    </mc:Choice>
  </mc:AlternateContent>
  <bookViews>
    <workbookView xWindow="-28140" yWindow="640" windowWidth="14880" windowHeight="11260" tabRatio="500"/>
  </bookViews>
  <sheets>
    <sheet name="PT(Daily Stats)" sheetId="2" r:id="rId1"/>
    <sheet name="Daily Stats" sheetId="1" r:id="rId2"/>
  </sheets>
  <calcPr calcId="0" concurrentCalc="0"/>
  <pivotCaches>
    <pivotCache cacheId="35" r:id="rId3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<sst xmlns="http://schemas.openxmlformats.org/spreadsheetml/2006/main" count="744" uniqueCount="20">
  <si>
    <t>timestamp</t>
  </si>
  <si>
    <t>2nd day air</t>
  </si>
  <si>
    <t>3 day select</t>
  </si>
  <si>
    <t>express saver</t>
  </si>
  <si>
    <t>ground</t>
  </si>
  <si>
    <t>next day air</t>
  </si>
  <si>
    <t>worldwide express</t>
  </si>
  <si>
    <t>shipping rev</t>
  </si>
  <si>
    <t>number of orders</t>
  </si>
  <si>
    <t>avg ship rev</t>
  </si>
  <si>
    <t>service</t>
  </si>
  <si>
    <t>Row Labels</t>
  </si>
  <si>
    <t>Column Labels</t>
  </si>
  <si>
    <t>month</t>
  </si>
  <si>
    <t>`</t>
  </si>
  <si>
    <t>jan</t>
  </si>
  <si>
    <t>feb</t>
  </si>
  <si>
    <t>Sum of shipping rev</t>
  </si>
  <si>
    <t>Sum of number of orders</t>
  </si>
  <si>
    <t>Sum of avg ship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</si>
</sst>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">
    <dxf>
      <numFmt numFmtId="19" formatCode="m/d/yy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432.590266087966" createdVersion="4" refreshedVersion="4" minRefreshableVersion="3" recordCount="360">
  <cacheSource type="worksheet">
    <worksheetSource name="Table1"/>
  </cacheSource>
  <cacheFields count="6">
    <cacheField name="shipping rev" numFmtId="0">
      <sharedItems containsSemiMixedTypes="0" containsString="0" containsNumber="1" minValue="129.64999389648401" maxValue="8541.080078125" count="360">
        <n v="640.280029296875"/>
        <n v="508.88000488281199"/>
        <n v="507.29998779296801"/>
        <n v="2701.90991210937"/>
        <n v="129.64999389648401"/>
        <n v="2167.5"/>
        <n v="594.84002685546795"/>
        <n v="410.47000122070301"/>
        <n v="308.260009765625"/>
        <n v="2714.06005859375"/>
        <n v="275.51998901367102"/>
        <n v="1270.56994628906"/>
        <n v="960.90002441406205"/>
        <n v="481.11999511718699"/>
        <n v="438.95999145507801"/>
        <n v="3067.72998046875"/>
        <n v="349.98001098632801"/>
        <n v="1789.56994628906"/>
        <n v="1629.51000976562"/>
        <n v="994.59997558593705"/>
        <n v="997.72998046875"/>
        <n v="5294.39013671875"/>
        <n v="1441.40002441406"/>
        <n v="4860.169921875"/>
        <n v="1985.88000488281"/>
        <n v="1022.78997802734"/>
        <n v="1428.51000976562"/>
        <n v="6818.919921875"/>
        <n v="1425.4599609375"/>
        <n v="4176.7900390625"/>
        <n v="1617.27001953125"/>
        <n v="701.39001464843705"/>
        <n v="559.04998779296795"/>
        <n v="5147.2900390625"/>
        <n v="1671.35998535156"/>
        <n v="3823.30004882812"/>
        <n v="1496.53002929687"/>
        <n v="824.15997314453102"/>
        <n v="1048.31005859375"/>
        <n v="5387.89013671875"/>
        <n v="1105.14001464843"/>
        <n v="3691.3798828125"/>
        <n v="1452.17004394531"/>
        <n v="975.03997802734295"/>
        <n v="1690.69995117187"/>
        <n v="4480.27001953125"/>
        <n v="674.15997314453102"/>
        <n v="4779.7001953125"/>
        <n v="1047.69995117187"/>
        <n v="511.23001098632801"/>
        <n v="395.27999877929602"/>
        <n v="3371.94995117187"/>
        <n v="293.489990234375"/>
        <n v="2217.5"/>
        <n v="977.17999267578102"/>
        <n v="627.64001464843705"/>
        <n v="600.04998779296795"/>
        <n v="3676.72998046875"/>
        <n v="476.92999267578102"/>
        <n v="2436.55004882812"/>
        <n v="1797.5"/>
        <n v="930.25"/>
        <n v="1441.01000976562"/>
        <n v="4614.169921875"/>
        <n v="1548.44995117187"/>
        <n v="3396.96997070312"/>
        <n v="1739.48999023437"/>
        <n v="650.28997802734295"/>
        <n v="904.42999267578102"/>
        <n v="4123.91015625"/>
        <n v="1423.31994628906"/>
        <n v="4585.5498046875"/>
        <n v="1493.73999023437"/>
        <n v="692.79998779296795"/>
        <n v="1725.30004882812"/>
        <n v="4186.31005859375"/>
        <n v="1593.17004394531"/>
        <n v="3767.35009765625"/>
        <n v="1366.80004882812"/>
        <n v="780.44000244140602"/>
        <n v="582.09997558593705"/>
        <n v="4352.16015625"/>
        <n v="1319.56994628906"/>
        <n v="3728.90991210937"/>
        <n v="1288.47998046875"/>
        <n v="809.97998046875"/>
        <n v="861.32000732421795"/>
        <n v="3482.90991210937"/>
        <n v="785.19000244140602"/>
        <n v="2704.5"/>
        <n v="690.47998046875"/>
        <n v="403.39999389648398"/>
        <n v="195.44000244140599"/>
        <n v="2771.2099609375"/>
        <n v="347.51998901367102"/>
        <n v="1265.69995117187"/>
        <n v="802.16998291015602"/>
        <n v="359.260009765625"/>
        <n v="217.47999572753901"/>
        <n v="2758.73999023437"/>
        <n v="352.89001464843699"/>
        <n v="2256.67993164062"/>
        <n v="1764.11999511718"/>
        <n v="795.96002197265602"/>
        <n v="1225.02001953125"/>
        <n v="4714.8798828125"/>
        <n v="733.88000488281205"/>
        <n v="3133.94995117187"/>
        <n v="1938.56005859375"/>
        <n v="1080.65002441406"/>
        <n v="861.719970703125"/>
        <n v="4012.01000976562"/>
        <n v="1197.17004394531"/>
        <n v="4795.240234375"/>
        <n v="1520.77001953125"/>
        <n v="885.35998535156205"/>
        <n v="1376.10998535156"/>
        <n v="4490.7099609375"/>
        <n v="1359.7099609375"/>
        <n v="4289.75"/>
        <n v="1314.2900390625"/>
        <n v="932.61999511718705"/>
        <n v="561.19000244140602"/>
        <n v="4362.97998046875"/>
        <n v="1106.7099609375"/>
        <n v="4233.89013671875"/>
        <n v="1346.85998535156"/>
        <n v="684.13000488281205"/>
        <n v="463.760009765625"/>
        <n v="3942.36010742187"/>
        <n v="789.38000488281205"/>
        <n v="3117.10009765625"/>
        <n v="706.15002441406205"/>
        <n v="420.60998535156199"/>
        <n v="292.29000854492102"/>
        <n v="2667.65991210937"/>
        <n v="288.04998779296801"/>
        <n v="1192.43005371093"/>
        <n v="840.75"/>
        <n v="459.85998535156199"/>
        <n v="585.19000244140602"/>
        <n v="2828.19995117187"/>
        <n v="500.42001342773398"/>
        <n v="1476.43994140625"/>
        <n v="1634.30004882812"/>
        <n v="746.59997558593705"/>
        <n v="1129.98999023437"/>
        <n v="4741.60009765625"/>
        <n v="1305.80004882812"/>
        <n v="3377.17993164062"/>
        <n v="1854.36999511718"/>
        <n v="908.95001220703102"/>
        <n v="1483.78002929687"/>
        <n v="4857.18994140625"/>
        <n v="1179.82995605468"/>
        <n v="4298.27001953125"/>
        <n v="1782.88000488281"/>
        <n v="769.469970703125"/>
        <n v="780.45001220703102"/>
        <n v="4517.35986328125"/>
        <n v="1425.14001464843"/>
        <n v="3919.080078125"/>
        <n v="1474.5400390625"/>
        <n v="939.85998535156205"/>
        <n v="957.75"/>
        <n v="4581.27001953125"/>
        <n v="1184.2900390625"/>
        <n v="3602.44995117187"/>
        <n v="1516.2099609375"/>
        <n v="675.57000732421795"/>
        <n v="826.92999267578102"/>
        <n v="4159.7900390625"/>
        <n v="962.65002441406205"/>
        <n v="3798.580078125"/>
        <n v="940.469970703125"/>
        <n v="533.27001953125"/>
        <n v="137.63000488281199"/>
        <n v="2986.77001953125"/>
        <n v="285.67001342773398"/>
        <n v="1623.82995605468"/>
        <n v="1093.36999511718"/>
        <n v="638.22998046875"/>
        <n v="496.13000488281199"/>
        <n v="3113.51000976562"/>
        <n v="469.44000244140602"/>
        <n v="1719.40002441406"/>
        <n v="2086.8701171875"/>
        <n v="985.07000732421795"/>
        <n v="1142.7099609375"/>
        <n v="4392.41015625"/>
        <n v="1768.48999023437"/>
        <n v="3973.830078125"/>
        <n v="2149.57006835937"/>
        <n v="779.96002197265602"/>
        <n v="1008.36999511718"/>
        <n v="4159.41015625"/>
        <n v="1811.88000488281"/>
        <n v="5226.25"/>
        <n v="1828.85998535156"/>
        <n v="685.71002197265602"/>
        <n v="831.86999511718705"/>
        <n v="4884.740234375"/>
        <n v="1503.59997558593"/>
        <n v="3854"/>
        <n v="1325.02001953125"/>
        <n v="968.719970703125"/>
        <n v="1174.52001953125"/>
        <n v="4443.080078125"/>
        <n v="1294.2900390625"/>
        <n v="3765.919921875"/>
        <n v="1780.83996582031"/>
        <n v="907.88000488281205"/>
        <n v="913.78997802734295"/>
        <n v="4727.68017578125"/>
        <n v="722.27001953125"/>
        <n v="2728.2099609375"/>
        <n v="788.739990234375"/>
        <n v="426.76998901367102"/>
        <n v="270.67001342773398"/>
        <n v="3061.59008789062"/>
        <n v="433.33999633789"/>
        <n v="1972.11999511718"/>
        <n v="846.40002441406205"/>
        <n v="461.73001098632801"/>
        <n v="680.47998046875"/>
        <n v="3083.73999023437"/>
        <n v="475.51998901367102"/>
        <n v="1610.73999023437"/>
        <n v="2145.97998046875"/>
        <n v="950.45001220703102"/>
        <n v="632.530029296875"/>
        <n v="5078.35009765625"/>
        <n v="1275.26000976562"/>
        <n v="3665.1298828125"/>
        <n v="2308.15991210937"/>
        <n v="783.61999511718705"/>
        <n v="1319.32995605468"/>
        <n v="4326.66015625"/>
        <n v="1323.14001464843"/>
        <n v="3927.830078125"/>
        <n v="1907.56994628906"/>
        <n v="628.36999511718705"/>
        <n v="1157.30004882812"/>
        <n v="4867.93994140625"/>
        <n v="1605.33996582031"/>
        <n v="4452.2900390625"/>
        <n v="1324.44995117187"/>
        <n v="771.5"/>
        <n v="1626.19995117187"/>
        <n v="3996.5500001907299"/>
        <n v="1922.66003417968"/>
        <n v="2888.26000976562"/>
        <n v="1578.44995117187"/>
        <n v="770.15997314453102"/>
        <n v="636.42999267578102"/>
        <n v="4352.080078125"/>
        <n v="896.53997802734295"/>
        <n v="2640.2099609375"/>
        <n v="754.280029296875"/>
        <n v="511.92999267578102"/>
        <n v="408.67001342773398"/>
        <n v="2712.01000976562"/>
        <n v="340.36999511718699"/>
        <n v="1528.51000976562"/>
        <n v="703.260009765625"/>
        <n v="470.14001464843699"/>
        <n v="260.10998535156199"/>
        <n v="2992.10009765625"/>
        <n v="369.47000122070301"/>
        <n v="1625.68005371093"/>
        <n v="1772.77001953125"/>
        <n v="724.469970703125"/>
        <n v="955.44000244140602"/>
        <n v="3941.580078125"/>
        <n v="972.15997314453102"/>
        <n v="3598.8701171875"/>
        <n v="2155.75"/>
        <n v="969.25"/>
        <n v="1009.95001220703"/>
        <n v="4458.4501953125"/>
        <n v="1316.88000488281"/>
        <n v="3171.39990234375"/>
        <n v="2057.64990234375"/>
        <n v="702.96002197265602"/>
        <n v="1100.56994628906"/>
        <n v="4593.18017578125"/>
        <n v="1497.52001953125"/>
        <n v="4331.7900390625"/>
        <n v="1556.71997070312"/>
        <n v="928.989990234375"/>
        <n v="1132.13000488281"/>
        <n v="4089.3798828125"/>
        <n v="1808.18994140625"/>
        <n v="3104.39990234375"/>
        <n v="1568.88000488281"/>
        <n v="768.32000732421795"/>
        <n v="676.13000488281205"/>
        <n v="4845.72021484375"/>
        <n v="917.52001953125"/>
        <n v="2723.97998046875"/>
        <n v="795.09997558593705"/>
        <n v="535.77001953125"/>
        <n v="332.95999145507801"/>
        <n v="2534.0400390625"/>
        <n v="525.260009765625"/>
        <n v="1356.93005371093"/>
        <n v="1071.21997070312"/>
        <n v="649.13000488281205"/>
        <n v="725.489990234375"/>
        <n v="3055.28002929687"/>
        <n v="421.01998901367102"/>
        <n v="1882.83996582031"/>
        <n v="2052.9800539016701"/>
        <n v="1134.48999023437"/>
        <n v="1115.17004394531"/>
        <n v="4335.919921875"/>
        <n v="1429.42004394531"/>
        <n v="4645.7001953125"/>
        <n v="1922.81005859375"/>
        <n v="765.219970703125"/>
        <n v="867.510009765625"/>
        <n v="4144.22998046875"/>
        <n v="1462.5400390625"/>
        <n v="2969.65991210937"/>
        <n v="2162.7099609375"/>
        <n v="951.65997314453102"/>
        <n v="1483.96997070312"/>
        <n v="8541.080078125"/>
        <n v="1853.71997070312"/>
        <n v="4750.39990234375"/>
        <n v="1522.30004882812"/>
        <n v="906.510009765625"/>
        <n v="877.70001220703102"/>
        <n v="5226.5400390625"/>
        <n v="1278.39001464843"/>
        <n v="4446.08984375"/>
        <n v="1779.5"/>
        <n v="679.61999511718705"/>
        <n v="459.23001098632801"/>
        <n v="3864.53002929687"/>
        <n v="668.86999511718705"/>
        <n v="2838.72998046875"/>
        <n v="623.70001220703102"/>
        <n v="439.64001464843699"/>
        <n v="162.13999938964801"/>
        <n v="2408.38989257812"/>
        <n v="545.53997802734295"/>
        <n v="1031.23999023437"/>
        <n v="790.72998046875"/>
        <n v="400.08999633789"/>
        <n v="584.30999755859295"/>
        <n v="2778.64990234375"/>
        <n v="674.83001708984295"/>
        <n v="1709.15002441406"/>
        <n v="1936.58996582031"/>
        <n v="966.52001953125"/>
        <n v="1299.76000976562"/>
        <n v="7134.5400390625"/>
        <n v="1273.18005371093"/>
        <n v="3820.77001953125"/>
      </sharedItems>
    </cacheField>
    <cacheField name="number of orders" numFmtId="0">
      <sharedItems containsSemiMixedTypes="0" containsString="0" containsNumber="1" containsInteger="1" minValue="3" maxValue="990" count="178">
        <n v="45"/>
        <n v="42"/>
        <n v="8"/>
        <n v="288"/>
        <n v="50"/>
        <n v="43"/>
        <n v="32"/>
        <n v="7"/>
        <n v="290"/>
        <n v="15"/>
        <n v="36"/>
        <n v="70"/>
        <n v="39"/>
        <n v="9"/>
        <n v="332"/>
        <n v="18"/>
        <n v="52"/>
        <n v="120"/>
        <n v="82"/>
        <n v="23"/>
        <n v="613"/>
        <n v="64"/>
        <n v="106"/>
        <n v="149"/>
        <n v="85"/>
        <n v="24"/>
        <n v="789"/>
        <n v="75"/>
        <n v="108"/>
        <n v="118"/>
        <n v="59"/>
        <n v="14"/>
        <n v="612"/>
        <n v="87"/>
        <n v="110"/>
        <n v="72"/>
        <n v="19"/>
        <n v="622"/>
        <n v="58"/>
        <n v="92"/>
        <n v="81"/>
        <n v="28"/>
        <n v="525"/>
        <n v="95"/>
        <n v="78"/>
        <n v="363"/>
        <n v="60"/>
        <n v="71"/>
        <n v="395"/>
        <n v="26"/>
        <n v="139"/>
        <n v="22"/>
        <n v="534"/>
        <n v="80"/>
        <n v="89"/>
        <n v="129"/>
        <n v="56"/>
        <n v="20"/>
        <n v="518"/>
        <n v="93"/>
        <n v="116"/>
        <n v="55"/>
        <n v="29"/>
        <n v="515"/>
        <n v="67"/>
        <n v="510"/>
        <n v="86"/>
        <n v="66"/>
        <n v="17"/>
        <n v="424"/>
        <n v="38"/>
        <n v="5"/>
        <n v="297"/>
        <n v="6"/>
        <n v="299"/>
        <n v="62"/>
        <n v="133"/>
        <n v="529"/>
        <n v="41"/>
        <n v="83"/>
        <n v="141"/>
        <n v="485"/>
        <n v="109"/>
        <n v="74"/>
        <n v="558"/>
        <n v="69"/>
        <n v="97"/>
        <n v="104"/>
        <n v="73"/>
        <n v="13"/>
        <n v="513"/>
        <n v="96"/>
        <n v="101"/>
        <n v="57"/>
        <n v="496"/>
        <n v="51"/>
        <n v="292"/>
        <n v="35"/>
        <n v="309"/>
        <n v="121"/>
        <n v="570"/>
        <n v="91"/>
        <n v="21"/>
        <n v="586"/>
        <n v="99"/>
        <n v="134"/>
        <n v="68"/>
        <n v="550"/>
        <n v="107"/>
        <n v="544"/>
        <n v="90"/>
        <n v="504"/>
        <n v="49"/>
        <n v="44"/>
        <n v="3"/>
        <n v="330"/>
        <n v="79"/>
        <n v="336"/>
        <n v="163"/>
        <n v="25"/>
        <n v="535"/>
        <n v="100"/>
        <n v="137"/>
        <n v="610"/>
        <n v="556"/>
        <n v="65"/>
        <n v="136"/>
        <n v="77"/>
        <n v="560"/>
        <n v="40"/>
        <n v="61"/>
        <n v="337"/>
        <n v="16"/>
        <n v="165"/>
        <n v="585"/>
        <n v="175"/>
        <n v="146"/>
        <n v="594"/>
        <n v="478"/>
        <n v="114"/>
        <n v="548"/>
        <n v="33"/>
        <n v="331"/>
        <n v="140"/>
        <n v="479"/>
        <n v="53"/>
        <n v="159"/>
        <n v="549"/>
        <n v="153"/>
        <n v="569"/>
        <n v="94"/>
        <n v="115"/>
        <n v="519"/>
        <n v="122"/>
        <n v="12"/>
        <n v="571"/>
        <n v="283"/>
        <n v="347"/>
        <n v="155"/>
        <n v="105"/>
        <n v="151"/>
        <n v="63"/>
        <n v="511"/>
        <n v="76"/>
        <n v="990"/>
        <n v="117"/>
        <n v="618"/>
        <n v="123"/>
        <n v="11"/>
        <n v="474"/>
        <n v="47"/>
        <n v="4"/>
        <n v="260"/>
        <n v="27"/>
        <n v="31"/>
        <n v="34"/>
        <n v="312"/>
        <n v="806"/>
      </sharedItems>
    </cacheField>
    <cacheField name="avg ship rev" numFmtId="0">
      <sharedItems containsSemiMixedTypes="0" containsString="0" containsNumber="1" minValue="7.7745984228971903" maxValue="77.438092912946402" count="360">
        <n v="14.2284450954861"/>
        <n v="12.1161905924479"/>
        <n v="63.412498474121001"/>
        <n v="9.3816316392686598"/>
        <n v="16.206249237060501"/>
        <n v="43.35"/>
        <n v="13.833488996638801"/>
        <n v="12.8271875381469"/>
        <n v="44.037144252232103"/>
        <n v="9.3588277882543096"/>
        <n v="18.367999267578099"/>
        <n v="35.293609619140597"/>
        <n v="13.7271432059151"/>
        <n v="12.336410131209901"/>
        <n v="48.773332383897497"/>
        <n v="9.2401505435805706"/>
        <n v="19.443333943684799"/>
        <n v="34.414806659405002"/>
        <n v="13.5792500813802"/>
        <n v="12.1292679949504"/>
        <n v="43.379564368206502"/>
        <n v="8.6368517727875194"/>
        <n v="22.521875381469702"/>
        <n v="45.8506596403301"/>
        <n v="13.3280537240457"/>
        <n v="12.032823270909899"/>
        <n v="59.521250406900997"/>
        <n v="8.6424840581432196"/>
        <n v="19.006132812499999"/>
        <n v="38.673981843171298"/>
        <n v="13.705678131620701"/>
        <n v="11.8879663499735"/>
        <n v="39.932141985211999"/>
        <n v="8.4106046389910105"/>
        <n v="19.663058651194799"/>
        <n v="43.945977572737"/>
        <n v="13.6048184481534"/>
        <n v="11.446666293673999"/>
        <n v="55.174213610197299"/>
        <n v="8.6622027921523301"/>
        <n v="19.0541381835937"/>
        <n v="40.123694378396699"/>
        <n v="13.2015458540482"/>
        <n v="12.0375305929301"/>
        <n v="60.3821411132812"/>
        <n v="8.5338476562499999"/>
        <n v="18.726665920681398"/>
        <n v="50.312633634868398"/>
        <n v="13.432050656049601"/>
        <n v="12.172143118721999"/>
        <n v="43.919999864366297"/>
        <n v="9.2891183227875302"/>
        <n v="19.5659993489583"/>
        <n v="36.9583333333333"/>
        <n v="13.763098488391201"/>
        <n v="12.0700002817007"/>
        <n v="40.003332519531199"/>
        <n v="9.30817716574367"/>
        <n v="18.343461256760801"/>
        <n v="40.609167480468699"/>
        <n v="12.9316546762589"/>
        <n v="12.9201388888888"/>
        <n v="65.500454989346593"/>
        <n v="8.64076764396067"/>
        <n v="19.355624389648401"/>
        <n v="38.168201918012599"/>
        <n v="13.4844185289486"/>
        <n v="11.6123210362025"/>
        <n v="45.221499633789001"/>
        <n v="7.9612165178571397"/>
        <n v="19.768332587347999"/>
        <n v="49.306987147177402"/>
        <n v="12.8770688813308"/>
        <n v="12.596363414417601"/>
        <n v="59.493105132004303"/>
        <n v="8.1287573953276695"/>
        <n v="19.428902974942801"/>
        <n v="45.943293873856703"/>
        <n v="12.894340083284099"/>
        <n v="11.6483582453941"/>
        <n v="41.578569684709798"/>
        <n v="8.5336473651960691"/>
        <n v="20.618280410766602"/>
        <n v="43.359417582667099"/>
        <n v="13.5629471628289"/>
        <n v="12.2724239464962"/>
        <n v="50.665882783777498"/>
        <n v="8.2144101700692804"/>
        <n v="20.6628948010896"/>
        <n v="42.2578125"/>
        <n v="13.809599609375001"/>
        <n v="12.606249809265099"/>
        <n v="39.088000488281203"/>
        <n v="9.3306732691498304"/>
        <n v="19.306666056315098"/>
        <n v="45.203569684709798"/>
        <n v="13.830516946726799"/>
        <n v="12.3882761988146"/>
        <n v="36.246665954589801"/>
        <n v="9.2265551512855293"/>
        <n v="18.573158665707201"/>
        <n v="36.398063413558397"/>
        <n v="13.264060113663"/>
        <n v="11.3708574567522"/>
        <n v="64.474737870065795"/>
        <n v="8.9128164136342107"/>
        <n v="17.899512314214899"/>
        <n v="37.758433146649097"/>
        <n v="13.748652897828"/>
        <n v="11.619892735635"/>
        <n v="47.8733317057291"/>
        <n v="8.2721855871456107"/>
        <n v="18.705781936645501"/>
        <n v="43.993029673165097"/>
        <n v="12.887881521451201"/>
        <n v="11.9643241263724"/>
        <n v="52.9273071289062"/>
        <n v="8.0478673135080605"/>
        <n v="19.705941462862299"/>
        <n v="44.224226804123703"/>
        <n v="12.637404221754799"/>
        <n v="12.775616371468301"/>
        <n v="43.168461726262002"/>
        <n v="8.5048342699195896"/>
        <n v="19.762677873883899"/>
        <n v="44.103022257486899"/>
        <n v="13.3352473797184"/>
        <n v="12.0022807874177"/>
        <n v="51.5288899739583"/>
        <n v="7.94830666818926"/>
        <n v="20.7731580232319"/>
        <n v="38.482717255015402"/>
        <n v="13.8460789100796"/>
        <n v="11.68361070421"/>
        <n v="58.458001708984298"/>
        <n v="9.1358216168129207"/>
        <n v="19.203332519531202"/>
        <n v="34.069430106026701"/>
        <n v="13.560483870967699"/>
        <n v="11.2160972036966"/>
        <n v="39.012666829426998"/>
        <n v="9.1527506510416607"/>
        <n v="17.2558625319908"/>
        <n v="35.153331938244001"/>
        <n v="13.5066119737861"/>
        <n v="11.665624618530201"/>
        <n v="59.473157380756497"/>
        <n v="8.3185966625548193"/>
        <n v="18.924638388813399"/>
        <n v="37.111867380666197"/>
        <n v="13.3407913317783"/>
        <n v="11.6532052847055"/>
        <n v="70.656191871279702"/>
        <n v="8.2887200365294298"/>
        <n v="19.029515420236802"/>
        <n v="43.416868884153999"/>
        <n v="13.305074663304501"/>
        <n v="11.3157348632812"/>
        <n v="45.908824247472403"/>
        <n v="8.2133815696022694"/>
        <n v="17.594321168499199"/>
        <n v="40.402887403350498"/>
        <n v="13.780748028621399"/>
        <n v="12.531466471354101"/>
        <n v="47.887500000000003"/>
        <n v="8.4214522417853797"/>
        <n v="19.101452242943498"/>
        <n v="40.0272216796875"/>
        <n v="13.783726917613601"/>
        <n v="11.647758746969201"/>
        <n v="45.940555148654497"/>
        <n v="8.2535516648065403"/>
        <n v="19.645918865593099"/>
        <n v="35.500748393691502"/>
        <n v="13.0620829264322"/>
        <n v="12.119773171164701"/>
        <n v="45.8766682942708"/>
        <n v="9.0508182410037801"/>
        <n v="19.0446675618489"/>
        <n v="37.763487350109003"/>
        <n v="13.840126520470699"/>
        <n v="12.2736534705528"/>
        <n v="62.016250610351499"/>
        <n v="9.2663988385881702"/>
        <n v="20.410434888756701"/>
        <n v="44.087180113180999"/>
        <n v="12.8028841545245"/>
        <n v="11.322643762347299"/>
        <n v="45.708398437500001"/>
        <n v="8.2101124415887803"/>
        <n v="24.225890277183201"/>
        <n v="39.738300781249997"/>
        <n v="14.4266447540897"/>
        <n v="10.985352422149999"/>
        <n v="45.834999778053898"/>
        <n v="7.7745984228971903"/>
        <n v="19.9107692844265"/>
        <n v="64.521604938271594"/>
        <n v="13.349342958770499"/>
        <n v="12.030000385485099"/>
        <n v="59.419285365513304"/>
        <n v="8.0077708760245905"/>
        <n v="19.276922763922201"/>
        <n v="38.54"/>
        <n v="13.1190100943688"/>
        <n v="12.108999633789001"/>
        <n v="61.8168431332236"/>
        <n v="7.9911512196492804"/>
        <n v="19.912154447115299"/>
        <n v="38.823916720360799"/>
        <n v="13.0944115133846"/>
        <n v="11.7906494140625"/>
        <n v="53.752351648667201"/>
        <n v="8.4422860281807992"/>
        <n v="18.0567504882812"/>
        <n v="41.972460937500003"/>
        <n v="12.930163774334"/>
        <n v="11.854721917046399"/>
        <n v="54.134002685546797"/>
        <n v="9.0848370560552603"/>
        <n v="19.6972725608132"/>
        <n v="38.669019512101698"/>
        <n v="13.2250003814697"/>
        <n v="11.839231050931399"/>
        <n v="42.529998779296797"/>
        <n v="9.1505637692414599"/>
        <n v="19.020799560546799"/>
        <n v="37.459069540334298"/>
        <n v="13.0059392755681"/>
        <n v="11.8806251525878"/>
        <n v="45.180716378348201"/>
        <n v="8.6809403378739294"/>
        <n v="17.7119445800781"/>
        <n v="46.394049149525301"/>
        <n v="13.1894852120535"/>
        <n v="11.523823457605699"/>
        <n v="54.972081502278598"/>
        <n v="8.1023598431647894"/>
        <n v="18.125205680115499"/>
        <n v="39.278300781250003"/>
        <n v="13.065547577322301"/>
        <n v="11.424909002130599"/>
        <n v="60.910528885690702"/>
        <n v="8.1951850865424998"/>
        <n v="18.666743788608201"/>
        <n v="40.475363991477202"/>
        <n v="13.244499511718701"/>
        <n v="11.5149253731343"/>
        <n v="77.438092912946402"/>
        <n v="8.3609832639973494"/>
        <n v="22.3565120253452"/>
        <n v="41.260857282365997"/>
        <n v="13.846052203261999"/>
        <n v="11.6690905021898"/>
        <n v="45.459285191127201"/>
        <n v="7.9417519673813803"/>
        <n v="19.9231106228298"/>
        <n v="37.71728515625"/>
        <n v="13.232982970120601"/>
        <n v="12.1888093494233"/>
        <n v="51.083751678466797"/>
        <n v="9.1313468342276902"/>
        <n v="17.914210269325601"/>
        <n v="46.318485144412797"/>
        <n v="13.5242309570312"/>
        <n v="11.4668296255716"/>
        <n v="37.1585693359375"/>
        <n v="9.0395773343089107"/>
        <n v="18.4735000610351"/>
        <n v="36.947273947975802"/>
        <n v="12.6626429966517"/>
        <n v="12.2791520458156"/>
        <n v="53.080000135633597"/>
        <n v="8.2287684303235906"/>
        <n v="18.342641002726999"/>
        <n v="42.339648437500003"/>
        <n v="13.5581761006289"/>
        <n v="12.2689873417721"/>
        <n v="48.092857724144302"/>
        <n v="8.1210386071265894"/>
        <n v="18.290000067816798"/>
        <n v="39.153085214120303"/>
        <n v="13.4486921721813"/>
        <n v="11.5239347864369"/>
        <n v="55.028497314453098"/>
        <n v="8.0723728924099305"/>
        <n v="19.448311941964199"/>
        <n v="46.082872755983999"/>
        <n v="13.5366953974184"/>
        <n v="11.759366964991999"/>
        <n v="45.285200195312498"/>
        <n v="7.8793446682321697"/>
        <n v="18.264544862689299"/>
        <n v="38.804998779296803"/>
        <n v="12.8596721711705"/>
        <n v="12.0050001144409"/>
        <n v="56.344167073567696"/>
        <n v="8.48637515734457"/>
        <n v="22.378537061737799"/>
        <n v="39.4779707314311"/>
        <n v="13.0344258292776"/>
        <n v="12.1765913529829"/>
        <n v="36.995554606119697"/>
        <n v="8.9542050850264996"/>
        <n v="20.2023080679086"/>
        <n v="38.769430106026697"/>
        <n v="13.5597464645965"/>
        <n v="12.2477359411851"/>
        <n v="55.806922325721096"/>
        <n v="8.8048415829881108"/>
        <n v="16.193076500525802"/>
        <n v="37.6567993164062"/>
        <n v="13.245032605817199"/>
        <n v="12.069042449301801"/>
        <n v="53.103335425967202"/>
        <n v="8.2588950892857103"/>
        <n v="18.3258979992988"/>
        <n v="44.244763764880901"/>
        <n v="12.7338414476407"/>
        <n v="12.1463487413194"/>
        <n v="45.6584215666118"/>
        <n v="8.1100391007216199"/>
        <n v="19.243947882401301"/>
        <n v="37.590631798852797"/>
        <n v="13.2681592695552"/>
        <n v="11.4657828089702"/>
        <n v="59.358798828125003"/>
        <n v="8.6273536142676708"/>
        <n v="19.1105151618878"/>
        <n v="39.259503325154903"/>
        <n v="13.0111115284455"/>
        <n v="11.6219232021233"/>
        <n v="46.1947374845805"/>
        <n v="8.4571845292273409"/>
        <n v="19.080447979827401"/>
        <n v="44.020691522277197"/>
        <n v="14.467479674796699"/>
        <n v="11.717586122710101"/>
        <n v="41.7481828169389"/>
        <n v="8.1530169394448802"/>
        <n v="17.1505126953125"/>
        <n v="41.141014209692003"/>
        <n v="13.2702130256815"/>
        <n v="12.2122226291232"/>
        <n v="40.534999847412102"/>
        <n v="9.2630380483773997"/>
        <n v="20.205184371383101"/>
        <n v="33.265806136592701"/>
        <n v="13.633275525323199"/>
        <n v="11.767352833467299"/>
        <n v="36.519374847412102"/>
        <n v="8.9059291741786808"/>
        <n v="19.847941679112999"/>
        <n v="34.880612743144098"/>
        <n v="13.264314834385701"/>
        <n v="12.234430626977799"/>
        <n v="51.990400390624998"/>
        <n v="8.8517866489609105"/>
        <n v="18.7232360839843"/>
        <n v="41.530108907948303"/>
      </sharedItems>
    </cacheField>
    <cacheField name="timestamp" numFmtId="14">
      <sharedItems containsDate="1" containsMixedTypes="1" minDate="2016-01-01T00:00:00" maxDate="2016-03-01T00:00:00" count="62">
        <s v="jan"/>
        <s v="feb"/>
        <d v="2016-02-09T00:00:00" u="1"/>
        <d v="2016-01-23T00:00:00" u="1"/>
        <d v="2016-02-28T00:00:00" u="1"/>
        <d v="2016-02-02T00:00:00" u="1"/>
        <d v="2016-01-16T00:00:00" u="1"/>
        <d v="2016-02-21T00:00:00" u="1"/>
        <d v="2016-01-09T00:00:00" u="1"/>
        <d v="2016-02-14T00:00:00" u="1"/>
        <d v="2016-01-28T00:00:00" u="1"/>
        <d v="2016-01-02T00:00:00" u="1"/>
        <d v="2016-02-07T00:00:00" u="1"/>
        <d v="2016-01-21T00:00:00" u="1"/>
        <d v="2016-02-26T00:00:00" u="1"/>
        <d v="2016-01-14T00:00:00" u="1"/>
        <d v="2016-02-19T00:00:00" u="1"/>
        <d v="2016-01-07T00:00:00" u="1"/>
        <d v="2016-02-12T00:00:00" u="1"/>
        <d v="2016-01-26T00:00:00" u="1"/>
        <d v="2016-02-05T00:00:00" u="1"/>
        <d v="2016-01-19T00:00:00" u="1"/>
        <d v="2016-02-24T00:00:00" u="1"/>
        <d v="2016-01-12T00:00:00" u="1"/>
        <d v="2016-02-17T00:00:00" u="1"/>
        <d v="2016-01-31T00:00:00" u="1"/>
        <d v="2016-01-05T00:00:00" u="1"/>
        <d v="2016-02-10T00:00:00" u="1"/>
        <d v="2016-01-24T00:00:00" u="1"/>
        <d v="2016-02-29T00:00:00" u="1"/>
        <d v="2016-02-03T00:00:00" u="1"/>
        <d v="2016-01-17T00:00:00" u="1"/>
        <d v="2016-02-22T00:00:00" u="1"/>
        <d v="2016-01-10T00:00:00" u="1"/>
        <d v="2016-02-15T00:00:00" u="1"/>
        <d v="2016-01-29T00:00:00" u="1"/>
        <d v="2016-01-03T00:00:00" u="1"/>
        <d v="2016-02-08T00:00:00" u="1"/>
        <d v="2016-01-22T00:00:00" u="1"/>
        <d v="2016-02-27T00:00:00" u="1"/>
        <d v="2016-02-01T00:00:00" u="1"/>
        <d v="2016-01-15T00:00:00" u="1"/>
        <d v="2016-02-20T00:00:00" u="1"/>
        <d v="2016-01-08T00:00:00" u="1"/>
        <d v="2016-02-13T00:00:00" u="1"/>
        <d v="2016-01-27T00:00:00" u="1"/>
        <d v="2016-01-01T00:00:00" u="1"/>
        <d v="2016-02-06T00:00:00" u="1"/>
        <d v="2016-01-20T00:00:00" u="1"/>
        <d v="2016-02-25T00:00:00" u="1"/>
        <d v="2016-01-13T00:00:00" u="1"/>
        <d v="2016-02-18T00:00:00" u="1"/>
        <d v="2016-01-06T00:00:00" u="1"/>
        <d v="2016-02-11T00:00:00" u="1"/>
        <d v="2016-01-25T00:00:00" u="1"/>
        <d v="2016-02-04T00:00:00" u="1"/>
        <d v="2016-01-18T00:00:00" u="1"/>
        <d v="2016-02-23T00:00:00" u="1"/>
        <d v="2016-01-11T00:00:00" u="1"/>
        <d v="2016-02-16T00:00:00" u="1"/>
        <d v="2016-01-30T00:00:00" u="1"/>
        <d v="2016-01-04T00:00:00" u="1"/>
      </sharedItems>
    </cacheField>
    <cacheField name="service" numFmtId="0">
      <sharedItems count="6">
        <s v="2nd day air"/>
        <s v="3 day select"/>
        <s v="express saver"/>
        <s v="ground"/>
        <s v="next day air"/>
        <s v="worldwide express"/>
      </sharedItems>
    </cacheField>
    <cacheField name="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0">
  <r>
    <x v="0"/>
    <x v="0"/>
    <x v="0"/>
    <x v="0"/>
    <x v="0"/>
    <s v="`"/>
  </r>
  <r>
    <x v="1"/>
    <x v="1"/>
    <x v="1"/>
    <x v="0"/>
    <x v="1"/>
    <m/>
  </r>
  <r>
    <x v="2"/>
    <x v="2"/>
    <x v="2"/>
    <x v="0"/>
    <x v="2"/>
    <m/>
  </r>
  <r>
    <x v="3"/>
    <x v="3"/>
    <x v="3"/>
    <x v="0"/>
    <x v="3"/>
    <m/>
  </r>
  <r>
    <x v="4"/>
    <x v="2"/>
    <x v="4"/>
    <x v="0"/>
    <x v="4"/>
    <m/>
  </r>
  <r>
    <x v="5"/>
    <x v="4"/>
    <x v="5"/>
    <x v="0"/>
    <x v="5"/>
    <m/>
  </r>
  <r>
    <x v="6"/>
    <x v="5"/>
    <x v="6"/>
    <x v="0"/>
    <x v="0"/>
    <m/>
  </r>
  <r>
    <x v="7"/>
    <x v="6"/>
    <x v="7"/>
    <x v="0"/>
    <x v="1"/>
    <m/>
  </r>
  <r>
    <x v="8"/>
    <x v="7"/>
    <x v="8"/>
    <x v="0"/>
    <x v="2"/>
    <m/>
  </r>
  <r>
    <x v="9"/>
    <x v="8"/>
    <x v="9"/>
    <x v="0"/>
    <x v="3"/>
    <m/>
  </r>
  <r>
    <x v="10"/>
    <x v="9"/>
    <x v="10"/>
    <x v="0"/>
    <x v="4"/>
    <m/>
  </r>
  <r>
    <x v="11"/>
    <x v="10"/>
    <x v="11"/>
    <x v="0"/>
    <x v="5"/>
    <m/>
  </r>
  <r>
    <x v="12"/>
    <x v="11"/>
    <x v="12"/>
    <x v="0"/>
    <x v="0"/>
    <m/>
  </r>
  <r>
    <x v="13"/>
    <x v="12"/>
    <x v="13"/>
    <x v="0"/>
    <x v="1"/>
    <m/>
  </r>
  <r>
    <x v="14"/>
    <x v="13"/>
    <x v="14"/>
    <x v="0"/>
    <x v="2"/>
    <m/>
  </r>
  <r>
    <x v="15"/>
    <x v="14"/>
    <x v="15"/>
    <x v="0"/>
    <x v="3"/>
    <m/>
  </r>
  <r>
    <x v="16"/>
    <x v="15"/>
    <x v="16"/>
    <x v="0"/>
    <x v="4"/>
    <m/>
  </r>
  <r>
    <x v="17"/>
    <x v="16"/>
    <x v="17"/>
    <x v="0"/>
    <x v="5"/>
    <m/>
  </r>
  <r>
    <x v="18"/>
    <x v="17"/>
    <x v="18"/>
    <x v="0"/>
    <x v="0"/>
    <m/>
  </r>
  <r>
    <x v="19"/>
    <x v="18"/>
    <x v="19"/>
    <x v="0"/>
    <x v="1"/>
    <m/>
  </r>
  <r>
    <x v="20"/>
    <x v="19"/>
    <x v="20"/>
    <x v="0"/>
    <x v="2"/>
    <m/>
  </r>
  <r>
    <x v="21"/>
    <x v="20"/>
    <x v="21"/>
    <x v="0"/>
    <x v="3"/>
    <m/>
  </r>
  <r>
    <x v="22"/>
    <x v="21"/>
    <x v="22"/>
    <x v="0"/>
    <x v="4"/>
    <m/>
  </r>
  <r>
    <x v="23"/>
    <x v="22"/>
    <x v="23"/>
    <x v="0"/>
    <x v="5"/>
    <m/>
  </r>
  <r>
    <x v="24"/>
    <x v="23"/>
    <x v="24"/>
    <x v="0"/>
    <x v="0"/>
    <m/>
  </r>
  <r>
    <x v="25"/>
    <x v="24"/>
    <x v="25"/>
    <x v="0"/>
    <x v="1"/>
    <m/>
  </r>
  <r>
    <x v="26"/>
    <x v="25"/>
    <x v="26"/>
    <x v="0"/>
    <x v="2"/>
    <m/>
  </r>
  <r>
    <x v="27"/>
    <x v="26"/>
    <x v="27"/>
    <x v="0"/>
    <x v="3"/>
    <m/>
  </r>
  <r>
    <x v="28"/>
    <x v="27"/>
    <x v="28"/>
    <x v="0"/>
    <x v="4"/>
    <m/>
  </r>
  <r>
    <x v="29"/>
    <x v="28"/>
    <x v="29"/>
    <x v="0"/>
    <x v="5"/>
    <m/>
  </r>
  <r>
    <x v="30"/>
    <x v="29"/>
    <x v="30"/>
    <x v="0"/>
    <x v="0"/>
    <m/>
  </r>
  <r>
    <x v="31"/>
    <x v="30"/>
    <x v="31"/>
    <x v="0"/>
    <x v="1"/>
    <m/>
  </r>
  <r>
    <x v="32"/>
    <x v="31"/>
    <x v="32"/>
    <x v="0"/>
    <x v="2"/>
    <m/>
  </r>
  <r>
    <x v="33"/>
    <x v="32"/>
    <x v="33"/>
    <x v="0"/>
    <x v="3"/>
    <m/>
  </r>
  <r>
    <x v="34"/>
    <x v="24"/>
    <x v="34"/>
    <x v="0"/>
    <x v="4"/>
    <m/>
  </r>
  <r>
    <x v="35"/>
    <x v="33"/>
    <x v="35"/>
    <x v="0"/>
    <x v="5"/>
    <m/>
  </r>
  <r>
    <x v="36"/>
    <x v="34"/>
    <x v="36"/>
    <x v="0"/>
    <x v="0"/>
    <m/>
  </r>
  <r>
    <x v="37"/>
    <x v="35"/>
    <x v="37"/>
    <x v="0"/>
    <x v="1"/>
    <m/>
  </r>
  <r>
    <x v="38"/>
    <x v="36"/>
    <x v="38"/>
    <x v="0"/>
    <x v="2"/>
    <m/>
  </r>
  <r>
    <x v="39"/>
    <x v="37"/>
    <x v="39"/>
    <x v="0"/>
    <x v="3"/>
    <m/>
  </r>
  <r>
    <x v="40"/>
    <x v="38"/>
    <x v="40"/>
    <x v="0"/>
    <x v="4"/>
    <m/>
  </r>
  <r>
    <x v="41"/>
    <x v="39"/>
    <x v="41"/>
    <x v="0"/>
    <x v="5"/>
    <m/>
  </r>
  <r>
    <x v="42"/>
    <x v="34"/>
    <x v="42"/>
    <x v="0"/>
    <x v="0"/>
    <m/>
  </r>
  <r>
    <x v="43"/>
    <x v="40"/>
    <x v="43"/>
    <x v="0"/>
    <x v="1"/>
    <m/>
  </r>
  <r>
    <x v="44"/>
    <x v="41"/>
    <x v="44"/>
    <x v="0"/>
    <x v="2"/>
    <m/>
  </r>
  <r>
    <x v="45"/>
    <x v="42"/>
    <x v="45"/>
    <x v="0"/>
    <x v="3"/>
    <m/>
  </r>
  <r>
    <x v="46"/>
    <x v="10"/>
    <x v="46"/>
    <x v="0"/>
    <x v="4"/>
    <m/>
  </r>
  <r>
    <x v="47"/>
    <x v="43"/>
    <x v="47"/>
    <x v="0"/>
    <x v="5"/>
    <m/>
  </r>
  <r>
    <x v="48"/>
    <x v="44"/>
    <x v="48"/>
    <x v="0"/>
    <x v="0"/>
    <m/>
  </r>
  <r>
    <x v="49"/>
    <x v="1"/>
    <x v="49"/>
    <x v="0"/>
    <x v="1"/>
    <m/>
  </r>
  <r>
    <x v="50"/>
    <x v="13"/>
    <x v="50"/>
    <x v="0"/>
    <x v="2"/>
    <m/>
  </r>
  <r>
    <x v="51"/>
    <x v="45"/>
    <x v="51"/>
    <x v="0"/>
    <x v="3"/>
    <m/>
  </r>
  <r>
    <x v="52"/>
    <x v="9"/>
    <x v="52"/>
    <x v="0"/>
    <x v="4"/>
    <m/>
  </r>
  <r>
    <x v="53"/>
    <x v="46"/>
    <x v="53"/>
    <x v="0"/>
    <x v="5"/>
    <m/>
  </r>
  <r>
    <x v="54"/>
    <x v="47"/>
    <x v="54"/>
    <x v="0"/>
    <x v="0"/>
    <m/>
  </r>
  <r>
    <x v="55"/>
    <x v="16"/>
    <x v="55"/>
    <x v="0"/>
    <x v="1"/>
    <m/>
  </r>
  <r>
    <x v="56"/>
    <x v="9"/>
    <x v="56"/>
    <x v="0"/>
    <x v="2"/>
    <m/>
  </r>
  <r>
    <x v="57"/>
    <x v="48"/>
    <x v="57"/>
    <x v="0"/>
    <x v="3"/>
    <m/>
  </r>
  <r>
    <x v="58"/>
    <x v="49"/>
    <x v="58"/>
    <x v="0"/>
    <x v="4"/>
    <m/>
  </r>
  <r>
    <x v="59"/>
    <x v="46"/>
    <x v="59"/>
    <x v="0"/>
    <x v="5"/>
    <m/>
  </r>
  <r>
    <x v="60"/>
    <x v="50"/>
    <x v="60"/>
    <x v="0"/>
    <x v="0"/>
    <m/>
  </r>
  <r>
    <x v="61"/>
    <x v="35"/>
    <x v="61"/>
    <x v="0"/>
    <x v="1"/>
    <m/>
  </r>
  <r>
    <x v="62"/>
    <x v="51"/>
    <x v="62"/>
    <x v="0"/>
    <x v="2"/>
    <m/>
  </r>
  <r>
    <x v="63"/>
    <x v="52"/>
    <x v="63"/>
    <x v="0"/>
    <x v="3"/>
    <m/>
  </r>
  <r>
    <x v="64"/>
    <x v="53"/>
    <x v="64"/>
    <x v="0"/>
    <x v="4"/>
    <m/>
  </r>
  <r>
    <x v="65"/>
    <x v="54"/>
    <x v="65"/>
    <x v="0"/>
    <x v="5"/>
    <m/>
  </r>
  <r>
    <x v="66"/>
    <x v="55"/>
    <x v="66"/>
    <x v="0"/>
    <x v="0"/>
    <m/>
  </r>
  <r>
    <x v="67"/>
    <x v="56"/>
    <x v="67"/>
    <x v="0"/>
    <x v="1"/>
    <m/>
  </r>
  <r>
    <x v="68"/>
    <x v="57"/>
    <x v="68"/>
    <x v="0"/>
    <x v="2"/>
    <m/>
  </r>
  <r>
    <x v="69"/>
    <x v="58"/>
    <x v="69"/>
    <x v="0"/>
    <x v="3"/>
    <m/>
  </r>
  <r>
    <x v="70"/>
    <x v="35"/>
    <x v="70"/>
    <x v="0"/>
    <x v="4"/>
    <m/>
  </r>
  <r>
    <x v="71"/>
    <x v="59"/>
    <x v="71"/>
    <x v="0"/>
    <x v="5"/>
    <m/>
  </r>
  <r>
    <x v="72"/>
    <x v="60"/>
    <x v="72"/>
    <x v="0"/>
    <x v="0"/>
    <m/>
  </r>
  <r>
    <x v="73"/>
    <x v="61"/>
    <x v="73"/>
    <x v="0"/>
    <x v="1"/>
    <m/>
  </r>
  <r>
    <x v="74"/>
    <x v="62"/>
    <x v="74"/>
    <x v="0"/>
    <x v="2"/>
    <m/>
  </r>
  <r>
    <x v="75"/>
    <x v="63"/>
    <x v="75"/>
    <x v="0"/>
    <x v="3"/>
    <m/>
  </r>
  <r>
    <x v="76"/>
    <x v="18"/>
    <x v="76"/>
    <x v="0"/>
    <x v="4"/>
    <m/>
  </r>
  <r>
    <x v="77"/>
    <x v="18"/>
    <x v="77"/>
    <x v="0"/>
    <x v="5"/>
    <m/>
  </r>
  <r>
    <x v="78"/>
    <x v="22"/>
    <x v="78"/>
    <x v="0"/>
    <x v="0"/>
    <m/>
  </r>
  <r>
    <x v="79"/>
    <x v="64"/>
    <x v="79"/>
    <x v="0"/>
    <x v="1"/>
    <m/>
  </r>
  <r>
    <x v="80"/>
    <x v="31"/>
    <x v="80"/>
    <x v="0"/>
    <x v="2"/>
    <m/>
  </r>
  <r>
    <x v="81"/>
    <x v="65"/>
    <x v="81"/>
    <x v="0"/>
    <x v="3"/>
    <m/>
  </r>
  <r>
    <x v="82"/>
    <x v="21"/>
    <x v="82"/>
    <x v="0"/>
    <x v="4"/>
    <m/>
  </r>
  <r>
    <x v="83"/>
    <x v="66"/>
    <x v="83"/>
    <x v="0"/>
    <x v="5"/>
    <m/>
  </r>
  <r>
    <x v="84"/>
    <x v="43"/>
    <x v="84"/>
    <x v="0"/>
    <x v="0"/>
    <m/>
  </r>
  <r>
    <x v="85"/>
    <x v="67"/>
    <x v="85"/>
    <x v="0"/>
    <x v="1"/>
    <m/>
  </r>
  <r>
    <x v="86"/>
    <x v="68"/>
    <x v="86"/>
    <x v="0"/>
    <x v="2"/>
    <m/>
  </r>
  <r>
    <x v="87"/>
    <x v="69"/>
    <x v="87"/>
    <x v="0"/>
    <x v="3"/>
    <m/>
  </r>
  <r>
    <x v="88"/>
    <x v="70"/>
    <x v="88"/>
    <x v="0"/>
    <x v="4"/>
    <m/>
  </r>
  <r>
    <x v="89"/>
    <x v="21"/>
    <x v="89"/>
    <x v="0"/>
    <x v="5"/>
    <m/>
  </r>
  <r>
    <x v="90"/>
    <x v="4"/>
    <x v="90"/>
    <x v="0"/>
    <x v="0"/>
    <m/>
  </r>
  <r>
    <x v="91"/>
    <x v="6"/>
    <x v="91"/>
    <x v="0"/>
    <x v="1"/>
    <m/>
  </r>
  <r>
    <x v="92"/>
    <x v="71"/>
    <x v="92"/>
    <x v="0"/>
    <x v="2"/>
    <m/>
  </r>
  <r>
    <x v="93"/>
    <x v="72"/>
    <x v="93"/>
    <x v="0"/>
    <x v="3"/>
    <m/>
  </r>
  <r>
    <x v="94"/>
    <x v="15"/>
    <x v="94"/>
    <x v="0"/>
    <x v="4"/>
    <m/>
  </r>
  <r>
    <x v="95"/>
    <x v="41"/>
    <x v="95"/>
    <x v="0"/>
    <x v="5"/>
    <m/>
  </r>
  <r>
    <x v="96"/>
    <x v="38"/>
    <x v="96"/>
    <x v="0"/>
    <x v="0"/>
    <m/>
  </r>
  <r>
    <x v="97"/>
    <x v="62"/>
    <x v="97"/>
    <x v="0"/>
    <x v="1"/>
    <m/>
  </r>
  <r>
    <x v="98"/>
    <x v="73"/>
    <x v="98"/>
    <x v="0"/>
    <x v="2"/>
    <m/>
  </r>
  <r>
    <x v="99"/>
    <x v="74"/>
    <x v="99"/>
    <x v="0"/>
    <x v="3"/>
    <m/>
  </r>
  <r>
    <x v="100"/>
    <x v="36"/>
    <x v="100"/>
    <x v="0"/>
    <x v="4"/>
    <m/>
  </r>
  <r>
    <x v="101"/>
    <x v="75"/>
    <x v="101"/>
    <x v="0"/>
    <x v="5"/>
    <m/>
  </r>
  <r>
    <x v="102"/>
    <x v="76"/>
    <x v="102"/>
    <x v="0"/>
    <x v="0"/>
    <m/>
  </r>
  <r>
    <x v="103"/>
    <x v="11"/>
    <x v="103"/>
    <x v="0"/>
    <x v="1"/>
    <m/>
  </r>
  <r>
    <x v="104"/>
    <x v="36"/>
    <x v="104"/>
    <x v="0"/>
    <x v="2"/>
    <m/>
  </r>
  <r>
    <x v="105"/>
    <x v="77"/>
    <x v="105"/>
    <x v="0"/>
    <x v="3"/>
    <m/>
  </r>
  <r>
    <x v="106"/>
    <x v="78"/>
    <x v="106"/>
    <x v="0"/>
    <x v="4"/>
    <m/>
  </r>
  <r>
    <x v="107"/>
    <x v="79"/>
    <x v="107"/>
    <x v="0"/>
    <x v="5"/>
    <m/>
  </r>
  <r>
    <x v="108"/>
    <x v="80"/>
    <x v="108"/>
    <x v="0"/>
    <x v="0"/>
    <m/>
  </r>
  <r>
    <x v="109"/>
    <x v="59"/>
    <x v="109"/>
    <x v="0"/>
    <x v="1"/>
    <m/>
  </r>
  <r>
    <x v="110"/>
    <x v="15"/>
    <x v="110"/>
    <x v="0"/>
    <x v="2"/>
    <m/>
  </r>
  <r>
    <x v="111"/>
    <x v="81"/>
    <x v="111"/>
    <x v="0"/>
    <x v="3"/>
    <m/>
  </r>
  <r>
    <x v="112"/>
    <x v="21"/>
    <x v="112"/>
    <x v="0"/>
    <x v="4"/>
    <m/>
  </r>
  <r>
    <x v="113"/>
    <x v="82"/>
    <x v="113"/>
    <x v="0"/>
    <x v="5"/>
    <m/>
  </r>
  <r>
    <x v="114"/>
    <x v="29"/>
    <x v="114"/>
    <x v="0"/>
    <x v="0"/>
    <m/>
  </r>
  <r>
    <x v="115"/>
    <x v="83"/>
    <x v="115"/>
    <x v="0"/>
    <x v="1"/>
    <m/>
  </r>
  <r>
    <x v="116"/>
    <x v="49"/>
    <x v="116"/>
    <x v="0"/>
    <x v="2"/>
    <m/>
  </r>
  <r>
    <x v="117"/>
    <x v="84"/>
    <x v="117"/>
    <x v="0"/>
    <x v="3"/>
    <m/>
  </r>
  <r>
    <x v="118"/>
    <x v="85"/>
    <x v="118"/>
    <x v="0"/>
    <x v="4"/>
    <m/>
  </r>
  <r>
    <x v="119"/>
    <x v="86"/>
    <x v="119"/>
    <x v="0"/>
    <x v="5"/>
    <m/>
  </r>
  <r>
    <x v="120"/>
    <x v="87"/>
    <x v="120"/>
    <x v="0"/>
    <x v="0"/>
    <m/>
  </r>
  <r>
    <x v="121"/>
    <x v="88"/>
    <x v="121"/>
    <x v="0"/>
    <x v="1"/>
    <m/>
  </r>
  <r>
    <x v="122"/>
    <x v="89"/>
    <x v="122"/>
    <x v="0"/>
    <x v="2"/>
    <m/>
  </r>
  <r>
    <x v="123"/>
    <x v="90"/>
    <x v="123"/>
    <x v="0"/>
    <x v="3"/>
    <m/>
  </r>
  <r>
    <x v="124"/>
    <x v="56"/>
    <x v="124"/>
    <x v="0"/>
    <x v="4"/>
    <m/>
  </r>
  <r>
    <x v="125"/>
    <x v="91"/>
    <x v="125"/>
    <x v="0"/>
    <x v="5"/>
    <m/>
  </r>
  <r>
    <x v="126"/>
    <x v="92"/>
    <x v="126"/>
    <x v="0"/>
    <x v="0"/>
    <m/>
  </r>
  <r>
    <x v="127"/>
    <x v="93"/>
    <x v="127"/>
    <x v="0"/>
    <x v="1"/>
    <m/>
  </r>
  <r>
    <x v="128"/>
    <x v="13"/>
    <x v="128"/>
    <x v="0"/>
    <x v="2"/>
    <m/>
  </r>
  <r>
    <x v="129"/>
    <x v="94"/>
    <x v="129"/>
    <x v="0"/>
    <x v="3"/>
    <m/>
  </r>
  <r>
    <x v="130"/>
    <x v="70"/>
    <x v="130"/>
    <x v="0"/>
    <x v="4"/>
    <m/>
  </r>
  <r>
    <x v="131"/>
    <x v="40"/>
    <x v="131"/>
    <x v="0"/>
    <x v="5"/>
    <m/>
  </r>
  <r>
    <x v="132"/>
    <x v="95"/>
    <x v="132"/>
    <x v="0"/>
    <x v="0"/>
    <m/>
  </r>
  <r>
    <x v="133"/>
    <x v="10"/>
    <x v="133"/>
    <x v="0"/>
    <x v="1"/>
    <m/>
  </r>
  <r>
    <x v="134"/>
    <x v="71"/>
    <x v="134"/>
    <x v="0"/>
    <x v="2"/>
    <m/>
  </r>
  <r>
    <x v="135"/>
    <x v="96"/>
    <x v="135"/>
    <x v="0"/>
    <x v="3"/>
    <m/>
  </r>
  <r>
    <x v="136"/>
    <x v="9"/>
    <x v="136"/>
    <x v="0"/>
    <x v="4"/>
    <m/>
  </r>
  <r>
    <x v="137"/>
    <x v="97"/>
    <x v="137"/>
    <x v="0"/>
    <x v="5"/>
    <m/>
  </r>
  <r>
    <x v="138"/>
    <x v="75"/>
    <x v="138"/>
    <x v="0"/>
    <x v="0"/>
    <m/>
  </r>
  <r>
    <x v="139"/>
    <x v="78"/>
    <x v="139"/>
    <x v="0"/>
    <x v="1"/>
    <m/>
  </r>
  <r>
    <x v="140"/>
    <x v="9"/>
    <x v="140"/>
    <x v="0"/>
    <x v="2"/>
    <m/>
  </r>
  <r>
    <x v="141"/>
    <x v="98"/>
    <x v="141"/>
    <x v="0"/>
    <x v="3"/>
    <m/>
  </r>
  <r>
    <x v="142"/>
    <x v="62"/>
    <x v="142"/>
    <x v="0"/>
    <x v="4"/>
    <m/>
  </r>
  <r>
    <x v="143"/>
    <x v="1"/>
    <x v="143"/>
    <x v="0"/>
    <x v="5"/>
    <m/>
  </r>
  <r>
    <x v="144"/>
    <x v="99"/>
    <x v="144"/>
    <x v="0"/>
    <x v="0"/>
    <m/>
  </r>
  <r>
    <x v="145"/>
    <x v="21"/>
    <x v="145"/>
    <x v="0"/>
    <x v="1"/>
    <m/>
  </r>
  <r>
    <x v="146"/>
    <x v="36"/>
    <x v="146"/>
    <x v="0"/>
    <x v="2"/>
    <m/>
  </r>
  <r>
    <x v="147"/>
    <x v="100"/>
    <x v="147"/>
    <x v="0"/>
    <x v="3"/>
    <m/>
  </r>
  <r>
    <x v="148"/>
    <x v="85"/>
    <x v="148"/>
    <x v="0"/>
    <x v="4"/>
    <m/>
  </r>
  <r>
    <x v="149"/>
    <x v="101"/>
    <x v="149"/>
    <x v="0"/>
    <x v="5"/>
    <m/>
  </r>
  <r>
    <x v="150"/>
    <x v="50"/>
    <x v="150"/>
    <x v="0"/>
    <x v="0"/>
    <m/>
  </r>
  <r>
    <x v="151"/>
    <x v="44"/>
    <x v="151"/>
    <x v="0"/>
    <x v="1"/>
    <m/>
  </r>
  <r>
    <x v="152"/>
    <x v="102"/>
    <x v="152"/>
    <x v="0"/>
    <x v="2"/>
    <m/>
  </r>
  <r>
    <x v="153"/>
    <x v="103"/>
    <x v="153"/>
    <x v="0"/>
    <x v="3"/>
    <m/>
  </r>
  <r>
    <x v="154"/>
    <x v="75"/>
    <x v="154"/>
    <x v="0"/>
    <x v="4"/>
    <m/>
  </r>
  <r>
    <x v="155"/>
    <x v="104"/>
    <x v="155"/>
    <x v="0"/>
    <x v="5"/>
    <m/>
  </r>
  <r>
    <x v="156"/>
    <x v="105"/>
    <x v="156"/>
    <x v="0"/>
    <x v="0"/>
    <m/>
  </r>
  <r>
    <x v="157"/>
    <x v="106"/>
    <x v="157"/>
    <x v="0"/>
    <x v="1"/>
    <m/>
  </r>
  <r>
    <x v="158"/>
    <x v="68"/>
    <x v="158"/>
    <x v="0"/>
    <x v="2"/>
    <m/>
  </r>
  <r>
    <x v="159"/>
    <x v="107"/>
    <x v="159"/>
    <x v="0"/>
    <x v="3"/>
    <m/>
  </r>
  <r>
    <x v="160"/>
    <x v="40"/>
    <x v="160"/>
    <x v="0"/>
    <x v="4"/>
    <m/>
  </r>
  <r>
    <x v="161"/>
    <x v="86"/>
    <x v="161"/>
    <x v="0"/>
    <x v="5"/>
    <m/>
  </r>
  <r>
    <x v="162"/>
    <x v="108"/>
    <x v="162"/>
    <x v="0"/>
    <x v="0"/>
    <m/>
  </r>
  <r>
    <x v="163"/>
    <x v="27"/>
    <x v="163"/>
    <x v="0"/>
    <x v="1"/>
    <m/>
  </r>
  <r>
    <x v="164"/>
    <x v="57"/>
    <x v="164"/>
    <x v="0"/>
    <x v="2"/>
    <m/>
  </r>
  <r>
    <x v="165"/>
    <x v="109"/>
    <x v="165"/>
    <x v="0"/>
    <x v="3"/>
    <m/>
  </r>
  <r>
    <x v="166"/>
    <x v="75"/>
    <x v="166"/>
    <x v="0"/>
    <x v="4"/>
    <m/>
  </r>
  <r>
    <x v="167"/>
    <x v="110"/>
    <x v="167"/>
    <x v="0"/>
    <x v="5"/>
    <m/>
  </r>
  <r>
    <x v="168"/>
    <x v="34"/>
    <x v="168"/>
    <x v="0"/>
    <x v="0"/>
    <m/>
  </r>
  <r>
    <x v="169"/>
    <x v="38"/>
    <x v="169"/>
    <x v="0"/>
    <x v="1"/>
    <m/>
  </r>
  <r>
    <x v="170"/>
    <x v="15"/>
    <x v="170"/>
    <x v="0"/>
    <x v="2"/>
    <m/>
  </r>
  <r>
    <x v="171"/>
    <x v="111"/>
    <x v="171"/>
    <x v="0"/>
    <x v="3"/>
    <m/>
  </r>
  <r>
    <x v="172"/>
    <x v="112"/>
    <x v="172"/>
    <x v="0"/>
    <x v="4"/>
    <m/>
  </r>
  <r>
    <x v="173"/>
    <x v="108"/>
    <x v="173"/>
    <x v="0"/>
    <x v="5"/>
    <m/>
  </r>
  <r>
    <x v="174"/>
    <x v="35"/>
    <x v="174"/>
    <x v="0"/>
    <x v="0"/>
    <m/>
  </r>
  <r>
    <x v="175"/>
    <x v="113"/>
    <x v="175"/>
    <x v="0"/>
    <x v="1"/>
    <m/>
  </r>
  <r>
    <x v="176"/>
    <x v="114"/>
    <x v="176"/>
    <x v="0"/>
    <x v="2"/>
    <m/>
  </r>
  <r>
    <x v="177"/>
    <x v="115"/>
    <x v="177"/>
    <x v="0"/>
    <x v="3"/>
    <m/>
  </r>
  <r>
    <x v="178"/>
    <x v="9"/>
    <x v="178"/>
    <x v="0"/>
    <x v="4"/>
    <m/>
  </r>
  <r>
    <x v="179"/>
    <x v="5"/>
    <x v="179"/>
    <x v="0"/>
    <x v="5"/>
    <m/>
  </r>
  <r>
    <x v="180"/>
    <x v="116"/>
    <x v="180"/>
    <x v="0"/>
    <x v="0"/>
    <m/>
  </r>
  <r>
    <x v="181"/>
    <x v="16"/>
    <x v="181"/>
    <x v="0"/>
    <x v="1"/>
    <m/>
  </r>
  <r>
    <x v="182"/>
    <x v="2"/>
    <x v="182"/>
    <x v="0"/>
    <x v="2"/>
    <m/>
  </r>
  <r>
    <x v="183"/>
    <x v="117"/>
    <x v="183"/>
    <x v="0"/>
    <x v="3"/>
    <m/>
  </r>
  <r>
    <x v="184"/>
    <x v="19"/>
    <x v="184"/>
    <x v="0"/>
    <x v="4"/>
    <m/>
  </r>
  <r>
    <x v="185"/>
    <x v="12"/>
    <x v="185"/>
    <x v="0"/>
    <x v="5"/>
    <m/>
  </r>
  <r>
    <x v="186"/>
    <x v="118"/>
    <x v="186"/>
    <x v="1"/>
    <x v="0"/>
    <m/>
  </r>
  <r>
    <x v="187"/>
    <x v="33"/>
    <x v="187"/>
    <x v="1"/>
    <x v="1"/>
    <m/>
  </r>
  <r>
    <x v="188"/>
    <x v="119"/>
    <x v="188"/>
    <x v="1"/>
    <x v="2"/>
    <m/>
  </r>
  <r>
    <x v="189"/>
    <x v="120"/>
    <x v="189"/>
    <x v="1"/>
    <x v="3"/>
    <m/>
  </r>
  <r>
    <x v="190"/>
    <x v="88"/>
    <x v="190"/>
    <x v="1"/>
    <x v="4"/>
    <m/>
  </r>
  <r>
    <x v="191"/>
    <x v="121"/>
    <x v="191"/>
    <x v="1"/>
    <x v="5"/>
    <m/>
  </r>
  <r>
    <x v="192"/>
    <x v="23"/>
    <x v="192"/>
    <x v="1"/>
    <x v="0"/>
    <m/>
  </r>
  <r>
    <x v="193"/>
    <x v="47"/>
    <x v="193"/>
    <x v="1"/>
    <x v="1"/>
    <m/>
  </r>
  <r>
    <x v="194"/>
    <x v="51"/>
    <x v="194"/>
    <x v="1"/>
    <x v="2"/>
    <m/>
  </r>
  <r>
    <x v="195"/>
    <x v="120"/>
    <x v="195"/>
    <x v="1"/>
    <x v="3"/>
    <m/>
  </r>
  <r>
    <x v="196"/>
    <x v="101"/>
    <x v="196"/>
    <x v="1"/>
    <x v="4"/>
    <m/>
  </r>
  <r>
    <x v="197"/>
    <x v="40"/>
    <x v="197"/>
    <x v="1"/>
    <x v="5"/>
    <m/>
  </r>
  <r>
    <x v="198"/>
    <x v="122"/>
    <x v="198"/>
    <x v="1"/>
    <x v="0"/>
    <m/>
  </r>
  <r>
    <x v="199"/>
    <x v="93"/>
    <x v="199"/>
    <x v="1"/>
    <x v="1"/>
    <m/>
  </r>
  <r>
    <x v="200"/>
    <x v="31"/>
    <x v="200"/>
    <x v="1"/>
    <x v="2"/>
    <m/>
  </r>
  <r>
    <x v="201"/>
    <x v="123"/>
    <x v="201"/>
    <x v="1"/>
    <x v="3"/>
    <m/>
  </r>
  <r>
    <x v="202"/>
    <x v="44"/>
    <x v="202"/>
    <x v="1"/>
    <x v="4"/>
    <m/>
  </r>
  <r>
    <x v="203"/>
    <x v="121"/>
    <x v="203"/>
    <x v="1"/>
    <x v="5"/>
    <m/>
  </r>
  <r>
    <x v="204"/>
    <x v="92"/>
    <x v="204"/>
    <x v="1"/>
    <x v="0"/>
    <m/>
  </r>
  <r>
    <x v="205"/>
    <x v="53"/>
    <x v="205"/>
    <x v="1"/>
    <x v="1"/>
    <m/>
  </r>
  <r>
    <x v="206"/>
    <x v="36"/>
    <x v="206"/>
    <x v="1"/>
    <x v="2"/>
    <m/>
  </r>
  <r>
    <x v="207"/>
    <x v="124"/>
    <x v="207"/>
    <x v="1"/>
    <x v="3"/>
    <m/>
  </r>
  <r>
    <x v="208"/>
    <x v="125"/>
    <x v="208"/>
    <x v="1"/>
    <x v="4"/>
    <m/>
  </r>
  <r>
    <x v="209"/>
    <x v="86"/>
    <x v="209"/>
    <x v="1"/>
    <x v="5"/>
    <m/>
  </r>
  <r>
    <x v="210"/>
    <x v="126"/>
    <x v="210"/>
    <x v="1"/>
    <x v="0"/>
    <m/>
  </r>
  <r>
    <x v="211"/>
    <x v="127"/>
    <x v="211"/>
    <x v="1"/>
    <x v="1"/>
    <m/>
  </r>
  <r>
    <x v="212"/>
    <x v="68"/>
    <x v="212"/>
    <x v="1"/>
    <x v="2"/>
    <m/>
  </r>
  <r>
    <x v="213"/>
    <x v="128"/>
    <x v="213"/>
    <x v="1"/>
    <x v="3"/>
    <m/>
  </r>
  <r>
    <x v="214"/>
    <x v="129"/>
    <x v="214"/>
    <x v="1"/>
    <x v="4"/>
    <m/>
  </r>
  <r>
    <x v="215"/>
    <x v="125"/>
    <x v="215"/>
    <x v="1"/>
    <x v="5"/>
    <m/>
  </r>
  <r>
    <x v="216"/>
    <x v="130"/>
    <x v="216"/>
    <x v="1"/>
    <x v="0"/>
    <m/>
  </r>
  <r>
    <x v="217"/>
    <x v="10"/>
    <x v="217"/>
    <x v="1"/>
    <x v="1"/>
    <m/>
  </r>
  <r>
    <x v="218"/>
    <x v="71"/>
    <x v="218"/>
    <x v="1"/>
    <x v="2"/>
    <m/>
  </r>
  <r>
    <x v="219"/>
    <x v="131"/>
    <x v="219"/>
    <x v="1"/>
    <x v="3"/>
    <m/>
  </r>
  <r>
    <x v="220"/>
    <x v="51"/>
    <x v="220"/>
    <x v="1"/>
    <x v="4"/>
    <m/>
  </r>
  <r>
    <x v="221"/>
    <x v="95"/>
    <x v="221"/>
    <x v="1"/>
    <x v="5"/>
    <m/>
  </r>
  <r>
    <x v="222"/>
    <x v="21"/>
    <x v="222"/>
    <x v="1"/>
    <x v="0"/>
    <m/>
  </r>
  <r>
    <x v="223"/>
    <x v="12"/>
    <x v="223"/>
    <x v="1"/>
    <x v="1"/>
    <m/>
  </r>
  <r>
    <x v="224"/>
    <x v="132"/>
    <x v="224"/>
    <x v="1"/>
    <x v="2"/>
    <m/>
  </r>
  <r>
    <x v="225"/>
    <x v="131"/>
    <x v="225"/>
    <x v="1"/>
    <x v="3"/>
    <m/>
  </r>
  <r>
    <x v="226"/>
    <x v="119"/>
    <x v="226"/>
    <x v="1"/>
    <x v="4"/>
    <m/>
  </r>
  <r>
    <x v="227"/>
    <x v="5"/>
    <x v="227"/>
    <x v="1"/>
    <x v="5"/>
    <m/>
  </r>
  <r>
    <x v="228"/>
    <x v="133"/>
    <x v="228"/>
    <x v="1"/>
    <x v="0"/>
    <m/>
  </r>
  <r>
    <x v="229"/>
    <x v="53"/>
    <x v="229"/>
    <x v="1"/>
    <x v="1"/>
    <m/>
  </r>
  <r>
    <x v="230"/>
    <x v="31"/>
    <x v="230"/>
    <x v="1"/>
    <x v="2"/>
    <m/>
  </r>
  <r>
    <x v="231"/>
    <x v="134"/>
    <x v="231"/>
    <x v="1"/>
    <x v="3"/>
    <m/>
  </r>
  <r>
    <x v="232"/>
    <x v="35"/>
    <x v="232"/>
    <x v="1"/>
    <x v="4"/>
    <m/>
  </r>
  <r>
    <x v="233"/>
    <x v="116"/>
    <x v="233"/>
    <x v="1"/>
    <x v="5"/>
    <m/>
  </r>
  <r>
    <x v="234"/>
    <x v="135"/>
    <x v="234"/>
    <x v="1"/>
    <x v="0"/>
    <m/>
  </r>
  <r>
    <x v="235"/>
    <x v="106"/>
    <x v="235"/>
    <x v="1"/>
    <x v="1"/>
    <m/>
  </r>
  <r>
    <x v="236"/>
    <x v="25"/>
    <x v="236"/>
    <x v="1"/>
    <x v="2"/>
    <m/>
  </r>
  <r>
    <x v="237"/>
    <x v="52"/>
    <x v="237"/>
    <x v="1"/>
    <x v="3"/>
    <m/>
  </r>
  <r>
    <x v="238"/>
    <x v="88"/>
    <x v="238"/>
    <x v="1"/>
    <x v="4"/>
    <m/>
  </r>
  <r>
    <x v="239"/>
    <x v="121"/>
    <x v="239"/>
    <x v="1"/>
    <x v="5"/>
    <m/>
  </r>
  <r>
    <x v="240"/>
    <x v="136"/>
    <x v="240"/>
    <x v="1"/>
    <x v="0"/>
    <m/>
  </r>
  <r>
    <x v="241"/>
    <x v="61"/>
    <x v="241"/>
    <x v="1"/>
    <x v="1"/>
    <m/>
  </r>
  <r>
    <x v="242"/>
    <x v="36"/>
    <x v="242"/>
    <x v="1"/>
    <x v="2"/>
    <m/>
  </r>
  <r>
    <x v="243"/>
    <x v="137"/>
    <x v="243"/>
    <x v="1"/>
    <x v="3"/>
    <m/>
  </r>
  <r>
    <x v="244"/>
    <x v="66"/>
    <x v="244"/>
    <x v="1"/>
    <x v="4"/>
    <m/>
  </r>
  <r>
    <x v="245"/>
    <x v="34"/>
    <x v="245"/>
    <x v="1"/>
    <x v="5"/>
    <m/>
  </r>
  <r>
    <x v="246"/>
    <x v="121"/>
    <x v="246"/>
    <x v="1"/>
    <x v="0"/>
    <m/>
  </r>
  <r>
    <x v="247"/>
    <x v="64"/>
    <x v="247"/>
    <x v="1"/>
    <x v="1"/>
    <m/>
  </r>
  <r>
    <x v="248"/>
    <x v="102"/>
    <x v="248"/>
    <x v="1"/>
    <x v="2"/>
    <m/>
  </r>
  <r>
    <x v="249"/>
    <x v="138"/>
    <x v="249"/>
    <x v="1"/>
    <x v="3"/>
    <m/>
  </r>
  <r>
    <x v="250"/>
    <x v="66"/>
    <x v="250"/>
    <x v="1"/>
    <x v="4"/>
    <m/>
  </r>
  <r>
    <x v="251"/>
    <x v="11"/>
    <x v="251"/>
    <x v="1"/>
    <x v="5"/>
    <m/>
  </r>
  <r>
    <x v="252"/>
    <x v="139"/>
    <x v="252"/>
    <x v="1"/>
    <x v="0"/>
    <m/>
  </r>
  <r>
    <x v="253"/>
    <x v="67"/>
    <x v="253"/>
    <x v="1"/>
    <x v="1"/>
    <m/>
  </r>
  <r>
    <x v="254"/>
    <x v="31"/>
    <x v="254"/>
    <x v="1"/>
    <x v="2"/>
    <m/>
  </r>
  <r>
    <x v="255"/>
    <x v="140"/>
    <x v="255"/>
    <x v="1"/>
    <x v="3"/>
    <m/>
  </r>
  <r>
    <x v="256"/>
    <x v="0"/>
    <x v="256"/>
    <x v="1"/>
    <x v="4"/>
    <m/>
  </r>
  <r>
    <x v="257"/>
    <x v="11"/>
    <x v="257"/>
    <x v="1"/>
    <x v="5"/>
    <m/>
  </r>
  <r>
    <x v="258"/>
    <x v="93"/>
    <x v="258"/>
    <x v="1"/>
    <x v="0"/>
    <m/>
  </r>
  <r>
    <x v="259"/>
    <x v="1"/>
    <x v="259"/>
    <x v="1"/>
    <x v="1"/>
    <m/>
  </r>
  <r>
    <x v="260"/>
    <x v="2"/>
    <x v="260"/>
    <x v="1"/>
    <x v="2"/>
    <m/>
  </r>
  <r>
    <x v="261"/>
    <x v="72"/>
    <x v="261"/>
    <x v="1"/>
    <x v="3"/>
    <m/>
  </r>
  <r>
    <x v="262"/>
    <x v="36"/>
    <x v="262"/>
    <x v="1"/>
    <x v="4"/>
    <m/>
  </r>
  <r>
    <x v="263"/>
    <x v="141"/>
    <x v="263"/>
    <x v="1"/>
    <x v="5"/>
    <m/>
  </r>
  <r>
    <x v="264"/>
    <x v="16"/>
    <x v="264"/>
    <x v="1"/>
    <x v="0"/>
    <m/>
  </r>
  <r>
    <x v="265"/>
    <x v="78"/>
    <x v="265"/>
    <x v="1"/>
    <x v="1"/>
    <m/>
  </r>
  <r>
    <x v="266"/>
    <x v="7"/>
    <x v="266"/>
    <x v="1"/>
    <x v="2"/>
    <m/>
  </r>
  <r>
    <x v="267"/>
    <x v="142"/>
    <x v="267"/>
    <x v="1"/>
    <x v="3"/>
    <m/>
  </r>
  <r>
    <x v="268"/>
    <x v="57"/>
    <x v="268"/>
    <x v="1"/>
    <x v="4"/>
    <m/>
  </r>
  <r>
    <x v="269"/>
    <x v="113"/>
    <x v="269"/>
    <x v="1"/>
    <x v="5"/>
    <m/>
  </r>
  <r>
    <x v="270"/>
    <x v="143"/>
    <x v="270"/>
    <x v="1"/>
    <x v="0"/>
    <m/>
  </r>
  <r>
    <x v="271"/>
    <x v="30"/>
    <x v="271"/>
    <x v="1"/>
    <x v="1"/>
    <m/>
  </r>
  <r>
    <x v="272"/>
    <x v="15"/>
    <x v="272"/>
    <x v="1"/>
    <x v="2"/>
    <m/>
  </r>
  <r>
    <x v="273"/>
    <x v="144"/>
    <x v="273"/>
    <x v="1"/>
    <x v="3"/>
    <m/>
  </r>
  <r>
    <x v="274"/>
    <x v="145"/>
    <x v="274"/>
    <x v="1"/>
    <x v="4"/>
    <m/>
  </r>
  <r>
    <x v="275"/>
    <x v="24"/>
    <x v="275"/>
    <x v="1"/>
    <x v="5"/>
    <m/>
  </r>
  <r>
    <x v="276"/>
    <x v="146"/>
    <x v="276"/>
    <x v="1"/>
    <x v="0"/>
    <m/>
  </r>
  <r>
    <x v="277"/>
    <x v="116"/>
    <x v="277"/>
    <x v="1"/>
    <x v="1"/>
    <m/>
  </r>
  <r>
    <x v="278"/>
    <x v="102"/>
    <x v="278"/>
    <x v="1"/>
    <x v="2"/>
    <m/>
  </r>
  <r>
    <x v="279"/>
    <x v="147"/>
    <x v="279"/>
    <x v="1"/>
    <x v="3"/>
    <m/>
  </r>
  <r>
    <x v="280"/>
    <x v="35"/>
    <x v="280"/>
    <x v="1"/>
    <x v="4"/>
    <m/>
  </r>
  <r>
    <x v="281"/>
    <x v="40"/>
    <x v="281"/>
    <x v="1"/>
    <x v="5"/>
    <m/>
  </r>
  <r>
    <x v="282"/>
    <x v="148"/>
    <x v="282"/>
    <x v="1"/>
    <x v="0"/>
    <m/>
  </r>
  <r>
    <x v="283"/>
    <x v="130"/>
    <x v="283"/>
    <x v="1"/>
    <x v="1"/>
    <m/>
  </r>
  <r>
    <x v="284"/>
    <x v="57"/>
    <x v="284"/>
    <x v="1"/>
    <x v="2"/>
    <m/>
  </r>
  <r>
    <x v="285"/>
    <x v="149"/>
    <x v="285"/>
    <x v="1"/>
    <x v="3"/>
    <m/>
  </r>
  <r>
    <x v="286"/>
    <x v="127"/>
    <x v="286"/>
    <x v="1"/>
    <x v="4"/>
    <m/>
  </r>
  <r>
    <x v="287"/>
    <x v="150"/>
    <x v="287"/>
    <x v="1"/>
    <x v="5"/>
    <m/>
  </r>
  <r>
    <x v="288"/>
    <x v="151"/>
    <x v="288"/>
    <x v="1"/>
    <x v="0"/>
    <m/>
  </r>
  <r>
    <x v="289"/>
    <x v="116"/>
    <x v="289"/>
    <x v="1"/>
    <x v="1"/>
    <m/>
  </r>
  <r>
    <x v="290"/>
    <x v="119"/>
    <x v="290"/>
    <x v="1"/>
    <x v="2"/>
    <m/>
  </r>
  <r>
    <x v="291"/>
    <x v="152"/>
    <x v="291"/>
    <x v="1"/>
    <x v="3"/>
    <m/>
  </r>
  <r>
    <x v="292"/>
    <x v="104"/>
    <x v="292"/>
    <x v="1"/>
    <x v="4"/>
    <m/>
  </r>
  <r>
    <x v="293"/>
    <x v="53"/>
    <x v="293"/>
    <x v="1"/>
    <x v="5"/>
    <m/>
  </r>
  <r>
    <x v="294"/>
    <x v="153"/>
    <x v="294"/>
    <x v="1"/>
    <x v="0"/>
    <m/>
  </r>
  <r>
    <x v="295"/>
    <x v="21"/>
    <x v="295"/>
    <x v="1"/>
    <x v="1"/>
    <m/>
  </r>
  <r>
    <x v="296"/>
    <x v="154"/>
    <x v="296"/>
    <x v="1"/>
    <x v="2"/>
    <m/>
  </r>
  <r>
    <x v="297"/>
    <x v="155"/>
    <x v="297"/>
    <x v="1"/>
    <x v="3"/>
    <m/>
  </r>
  <r>
    <x v="298"/>
    <x v="78"/>
    <x v="298"/>
    <x v="1"/>
    <x v="4"/>
    <m/>
  </r>
  <r>
    <x v="299"/>
    <x v="85"/>
    <x v="299"/>
    <x v="1"/>
    <x v="5"/>
    <m/>
  </r>
  <r>
    <x v="300"/>
    <x v="130"/>
    <x v="300"/>
    <x v="1"/>
    <x v="0"/>
    <m/>
  </r>
  <r>
    <x v="301"/>
    <x v="113"/>
    <x v="301"/>
    <x v="1"/>
    <x v="1"/>
    <m/>
  </r>
  <r>
    <x v="302"/>
    <x v="13"/>
    <x v="302"/>
    <x v="1"/>
    <x v="2"/>
    <m/>
  </r>
  <r>
    <x v="303"/>
    <x v="156"/>
    <x v="303"/>
    <x v="1"/>
    <x v="3"/>
    <m/>
  </r>
  <r>
    <x v="304"/>
    <x v="49"/>
    <x v="304"/>
    <x v="1"/>
    <x v="4"/>
    <m/>
  </r>
  <r>
    <x v="305"/>
    <x v="97"/>
    <x v="305"/>
    <x v="1"/>
    <x v="5"/>
    <m/>
  </r>
  <r>
    <x v="306"/>
    <x v="116"/>
    <x v="306"/>
    <x v="1"/>
    <x v="0"/>
    <m/>
  </r>
  <r>
    <x v="307"/>
    <x v="145"/>
    <x v="307"/>
    <x v="1"/>
    <x v="1"/>
    <m/>
  </r>
  <r>
    <x v="308"/>
    <x v="89"/>
    <x v="308"/>
    <x v="1"/>
    <x v="2"/>
    <m/>
  </r>
  <r>
    <x v="309"/>
    <x v="157"/>
    <x v="309"/>
    <x v="1"/>
    <x v="3"/>
    <m/>
  </r>
  <r>
    <x v="310"/>
    <x v="49"/>
    <x v="310"/>
    <x v="1"/>
    <x v="4"/>
    <m/>
  </r>
  <r>
    <x v="311"/>
    <x v="4"/>
    <x v="311"/>
    <x v="1"/>
    <x v="5"/>
    <m/>
  </r>
  <r>
    <x v="312"/>
    <x v="158"/>
    <x v="312"/>
    <x v="1"/>
    <x v="0"/>
    <m/>
  </r>
  <r>
    <x v="313"/>
    <x v="150"/>
    <x v="313"/>
    <x v="1"/>
    <x v="1"/>
    <m/>
  </r>
  <r>
    <x v="314"/>
    <x v="102"/>
    <x v="314"/>
    <x v="1"/>
    <x v="2"/>
    <m/>
  </r>
  <r>
    <x v="315"/>
    <x v="42"/>
    <x v="315"/>
    <x v="1"/>
    <x v="3"/>
    <m/>
  </r>
  <r>
    <x v="316"/>
    <x v="44"/>
    <x v="316"/>
    <x v="1"/>
    <x v="4"/>
    <m/>
  </r>
  <r>
    <x v="317"/>
    <x v="159"/>
    <x v="317"/>
    <x v="1"/>
    <x v="5"/>
    <m/>
  </r>
  <r>
    <x v="318"/>
    <x v="160"/>
    <x v="318"/>
    <x v="1"/>
    <x v="0"/>
    <m/>
  </r>
  <r>
    <x v="319"/>
    <x v="161"/>
    <x v="319"/>
    <x v="1"/>
    <x v="1"/>
    <m/>
  </r>
  <r>
    <x v="320"/>
    <x v="36"/>
    <x v="320"/>
    <x v="1"/>
    <x v="2"/>
    <m/>
  </r>
  <r>
    <x v="321"/>
    <x v="162"/>
    <x v="321"/>
    <x v="1"/>
    <x v="3"/>
    <m/>
  </r>
  <r>
    <x v="322"/>
    <x v="163"/>
    <x v="322"/>
    <x v="1"/>
    <x v="4"/>
    <m/>
  </r>
  <r>
    <x v="323"/>
    <x v="116"/>
    <x v="323"/>
    <x v="1"/>
    <x v="5"/>
    <m/>
  </r>
  <r>
    <x v="324"/>
    <x v="118"/>
    <x v="324"/>
    <x v="1"/>
    <x v="0"/>
    <m/>
  </r>
  <r>
    <x v="325"/>
    <x v="79"/>
    <x v="325"/>
    <x v="1"/>
    <x v="1"/>
    <m/>
  </r>
  <r>
    <x v="326"/>
    <x v="119"/>
    <x v="326"/>
    <x v="1"/>
    <x v="2"/>
    <m/>
  </r>
  <r>
    <x v="327"/>
    <x v="164"/>
    <x v="327"/>
    <x v="1"/>
    <x v="3"/>
    <m/>
  </r>
  <r>
    <x v="328"/>
    <x v="86"/>
    <x v="328"/>
    <x v="1"/>
    <x v="4"/>
    <m/>
  </r>
  <r>
    <x v="329"/>
    <x v="99"/>
    <x v="329"/>
    <x v="1"/>
    <x v="5"/>
    <m/>
  </r>
  <r>
    <x v="330"/>
    <x v="165"/>
    <x v="330"/>
    <x v="1"/>
    <x v="0"/>
    <m/>
  </r>
  <r>
    <x v="331"/>
    <x v="44"/>
    <x v="331"/>
    <x v="1"/>
    <x v="1"/>
    <m/>
  </r>
  <r>
    <x v="332"/>
    <x v="36"/>
    <x v="332"/>
    <x v="1"/>
    <x v="2"/>
    <m/>
  </r>
  <r>
    <x v="333"/>
    <x v="166"/>
    <x v="333"/>
    <x v="1"/>
    <x v="3"/>
    <m/>
  </r>
  <r>
    <x v="334"/>
    <x v="64"/>
    <x v="334"/>
    <x v="1"/>
    <x v="4"/>
    <m/>
  </r>
  <r>
    <x v="335"/>
    <x v="92"/>
    <x v="335"/>
    <x v="1"/>
    <x v="5"/>
    <m/>
  </r>
  <r>
    <x v="336"/>
    <x v="167"/>
    <x v="336"/>
    <x v="1"/>
    <x v="0"/>
    <m/>
  </r>
  <r>
    <x v="337"/>
    <x v="38"/>
    <x v="337"/>
    <x v="1"/>
    <x v="1"/>
    <m/>
  </r>
  <r>
    <x v="338"/>
    <x v="168"/>
    <x v="338"/>
    <x v="1"/>
    <x v="2"/>
    <m/>
  </r>
  <r>
    <x v="339"/>
    <x v="169"/>
    <x v="339"/>
    <x v="1"/>
    <x v="3"/>
    <m/>
  </r>
  <r>
    <x v="340"/>
    <x v="12"/>
    <x v="340"/>
    <x v="1"/>
    <x v="4"/>
    <m/>
  </r>
  <r>
    <x v="341"/>
    <x v="85"/>
    <x v="341"/>
    <x v="1"/>
    <x v="5"/>
    <m/>
  </r>
  <r>
    <x v="342"/>
    <x v="170"/>
    <x v="342"/>
    <x v="1"/>
    <x v="0"/>
    <m/>
  </r>
  <r>
    <x v="343"/>
    <x v="10"/>
    <x v="343"/>
    <x v="1"/>
    <x v="1"/>
    <m/>
  </r>
  <r>
    <x v="344"/>
    <x v="171"/>
    <x v="344"/>
    <x v="1"/>
    <x v="2"/>
    <m/>
  </r>
  <r>
    <x v="345"/>
    <x v="172"/>
    <x v="345"/>
    <x v="1"/>
    <x v="3"/>
    <m/>
  </r>
  <r>
    <x v="346"/>
    <x v="173"/>
    <x v="346"/>
    <x v="1"/>
    <x v="4"/>
    <m/>
  </r>
  <r>
    <x v="347"/>
    <x v="174"/>
    <x v="347"/>
    <x v="1"/>
    <x v="5"/>
    <m/>
  </r>
  <r>
    <x v="348"/>
    <x v="38"/>
    <x v="348"/>
    <x v="1"/>
    <x v="0"/>
    <m/>
  </r>
  <r>
    <x v="349"/>
    <x v="175"/>
    <x v="349"/>
    <x v="1"/>
    <x v="1"/>
    <m/>
  </r>
  <r>
    <x v="350"/>
    <x v="132"/>
    <x v="350"/>
    <x v="1"/>
    <x v="2"/>
    <m/>
  </r>
  <r>
    <x v="351"/>
    <x v="176"/>
    <x v="351"/>
    <x v="1"/>
    <x v="3"/>
    <m/>
  </r>
  <r>
    <x v="352"/>
    <x v="175"/>
    <x v="352"/>
    <x v="1"/>
    <x v="4"/>
    <m/>
  </r>
  <r>
    <x v="353"/>
    <x v="112"/>
    <x v="353"/>
    <x v="1"/>
    <x v="5"/>
    <m/>
  </r>
  <r>
    <x v="354"/>
    <x v="136"/>
    <x v="354"/>
    <x v="1"/>
    <x v="0"/>
    <m/>
  </r>
  <r>
    <x v="355"/>
    <x v="116"/>
    <x v="355"/>
    <x v="1"/>
    <x v="1"/>
    <m/>
  </r>
  <r>
    <x v="356"/>
    <x v="119"/>
    <x v="356"/>
    <x v="1"/>
    <x v="2"/>
    <m/>
  </r>
  <r>
    <x v="357"/>
    <x v="177"/>
    <x v="357"/>
    <x v="1"/>
    <x v="3"/>
    <m/>
  </r>
  <r>
    <x v="358"/>
    <x v="106"/>
    <x v="358"/>
    <x v="1"/>
    <x v="4"/>
    <m/>
  </r>
  <r>
    <x v="359"/>
    <x v="39"/>
    <x v="359"/>
    <x v="1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3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3:G11" firstHeaderRow="1" firstDataRow="3" firstDataCol="1"/>
  <pivotFields count="6">
    <pivotField dataField="1" showAll="0">
      <items count="361">
        <item x="4"/>
        <item x="176"/>
        <item x="344"/>
        <item x="92"/>
        <item x="98"/>
        <item x="266"/>
        <item x="218"/>
        <item x="10"/>
        <item x="178"/>
        <item x="136"/>
        <item x="134"/>
        <item x="52"/>
        <item x="8"/>
        <item x="302"/>
        <item x="262"/>
        <item x="94"/>
        <item x="16"/>
        <item x="100"/>
        <item x="97"/>
        <item x="268"/>
        <item x="50"/>
        <item x="349"/>
        <item x="91"/>
        <item x="260"/>
        <item x="7"/>
        <item x="133"/>
        <item x="310"/>
        <item x="217"/>
        <item x="220"/>
        <item x="14"/>
        <item x="343"/>
        <item x="338"/>
        <item x="139"/>
        <item x="223"/>
        <item x="128"/>
        <item x="184"/>
        <item x="265"/>
        <item x="226"/>
        <item x="58"/>
        <item x="13"/>
        <item x="182"/>
        <item x="142"/>
        <item x="2"/>
        <item x="1"/>
        <item x="49"/>
        <item x="259"/>
        <item x="304"/>
        <item x="175"/>
        <item x="301"/>
        <item x="346"/>
        <item x="32"/>
        <item x="122"/>
        <item x="80"/>
        <item x="350"/>
        <item x="140"/>
        <item x="6"/>
        <item x="56"/>
        <item x="342"/>
        <item x="55"/>
        <item x="241"/>
        <item x="230"/>
        <item x="254"/>
        <item x="181"/>
        <item x="0"/>
        <item x="307"/>
        <item x="67"/>
        <item x="340"/>
        <item x="46"/>
        <item x="352"/>
        <item x="169"/>
        <item x="296"/>
        <item x="337"/>
        <item x="224"/>
        <item x="127"/>
        <item x="199"/>
        <item x="90"/>
        <item x="73"/>
        <item x="31"/>
        <item x="283"/>
        <item x="264"/>
        <item x="132"/>
        <item x="214"/>
        <item x="271"/>
        <item x="308"/>
        <item x="106"/>
        <item x="145"/>
        <item x="258"/>
        <item x="319"/>
        <item x="295"/>
        <item x="157"/>
        <item x="253"/>
        <item x="247"/>
        <item x="193"/>
        <item x="79"/>
        <item x="158"/>
        <item x="235"/>
        <item x="88"/>
        <item x="216"/>
        <item x="130"/>
        <item x="348"/>
        <item x="300"/>
        <item x="103"/>
        <item x="96"/>
        <item x="85"/>
        <item x="37"/>
        <item x="170"/>
        <item x="200"/>
        <item x="138"/>
        <item x="222"/>
        <item x="86"/>
        <item x="110"/>
        <item x="320"/>
        <item x="332"/>
        <item x="115"/>
        <item x="256"/>
        <item x="68"/>
        <item x="331"/>
        <item x="211"/>
        <item x="151"/>
        <item x="212"/>
        <item x="298"/>
        <item x="289"/>
        <item x="61"/>
        <item x="121"/>
        <item x="163"/>
        <item x="174"/>
        <item x="229"/>
        <item x="325"/>
        <item x="272"/>
        <item x="164"/>
        <item x="12"/>
        <item x="172"/>
        <item x="355"/>
        <item x="205"/>
        <item x="277"/>
        <item x="274"/>
        <item x="43"/>
        <item x="54"/>
        <item x="187"/>
        <item x="19"/>
        <item x="20"/>
        <item x="194"/>
        <item x="278"/>
        <item x="25"/>
        <item x="347"/>
        <item x="48"/>
        <item x="38"/>
        <item x="306"/>
        <item x="109"/>
        <item x="180"/>
        <item x="284"/>
        <item x="40"/>
        <item x="124"/>
        <item x="314"/>
        <item x="146"/>
        <item x="290"/>
        <item x="313"/>
        <item x="188"/>
        <item x="242"/>
        <item x="206"/>
        <item x="154"/>
        <item x="166"/>
        <item x="137"/>
        <item x="112"/>
        <item x="104"/>
        <item x="95"/>
        <item x="11"/>
        <item x="358"/>
        <item x="232"/>
        <item x="334"/>
        <item x="84"/>
        <item x="208"/>
        <item x="356"/>
        <item x="148"/>
        <item x="120"/>
        <item x="280"/>
        <item x="236"/>
        <item x="82"/>
        <item x="238"/>
        <item x="246"/>
        <item x="204"/>
        <item x="126"/>
        <item x="305"/>
        <item x="118"/>
        <item x="78"/>
        <item x="116"/>
        <item x="70"/>
        <item x="160"/>
        <item x="28"/>
        <item x="26"/>
        <item x="316"/>
        <item x="62"/>
        <item x="22"/>
        <item x="42"/>
        <item x="322"/>
        <item x="162"/>
        <item x="143"/>
        <item x="152"/>
        <item x="326"/>
        <item x="72"/>
        <item x="36"/>
        <item x="286"/>
        <item x="202"/>
        <item x="168"/>
        <item x="114"/>
        <item x="330"/>
        <item x="263"/>
        <item x="64"/>
        <item x="288"/>
        <item x="294"/>
        <item x="252"/>
        <item x="76"/>
        <item x="244"/>
        <item x="227"/>
        <item x="30"/>
        <item x="179"/>
        <item x="269"/>
        <item x="248"/>
        <item x="18"/>
        <item x="144"/>
        <item x="34"/>
        <item x="44"/>
        <item x="353"/>
        <item x="185"/>
        <item x="74"/>
        <item x="66"/>
        <item x="102"/>
        <item x="190"/>
        <item x="270"/>
        <item x="336"/>
        <item x="210"/>
        <item x="156"/>
        <item x="17"/>
        <item x="60"/>
        <item x="292"/>
        <item x="196"/>
        <item x="198"/>
        <item x="328"/>
        <item x="150"/>
        <item x="311"/>
        <item x="240"/>
        <item x="250"/>
        <item x="318"/>
        <item x="354"/>
        <item x="108"/>
        <item x="221"/>
        <item x="24"/>
        <item x="312"/>
        <item x="282"/>
        <item x="186"/>
        <item x="228"/>
        <item x="192"/>
        <item x="276"/>
        <item x="324"/>
        <item x="5"/>
        <item x="53"/>
        <item x="101"/>
        <item x="234"/>
        <item x="345"/>
        <item x="59"/>
        <item x="303"/>
        <item x="257"/>
        <item x="135"/>
        <item x="3"/>
        <item x="89"/>
        <item x="261"/>
        <item x="9"/>
        <item x="299"/>
        <item x="215"/>
        <item x="99"/>
        <item x="93"/>
        <item x="351"/>
        <item x="141"/>
        <item x="341"/>
        <item x="251"/>
        <item x="323"/>
        <item x="177"/>
        <item x="267"/>
        <item x="309"/>
        <item x="219"/>
        <item x="15"/>
        <item x="225"/>
        <item x="293"/>
        <item x="183"/>
        <item x="131"/>
        <item x="107"/>
        <item x="281"/>
        <item x="51"/>
        <item x="149"/>
        <item x="65"/>
        <item x="87"/>
        <item x="275"/>
        <item x="167"/>
        <item x="233"/>
        <item x="57"/>
        <item x="41"/>
        <item x="83"/>
        <item x="209"/>
        <item x="77"/>
        <item x="173"/>
        <item x="359"/>
        <item x="35"/>
        <item x="203"/>
        <item x="339"/>
        <item x="161"/>
        <item x="239"/>
        <item x="273"/>
        <item x="129"/>
        <item x="191"/>
        <item x="249"/>
        <item x="111"/>
        <item x="291"/>
        <item x="69"/>
        <item x="321"/>
        <item x="195"/>
        <item x="171"/>
        <item x="29"/>
        <item x="75"/>
        <item x="125"/>
        <item x="119"/>
        <item x="155"/>
        <item x="237"/>
        <item x="287"/>
        <item x="315"/>
        <item x="255"/>
        <item x="81"/>
        <item x="123"/>
        <item x="189"/>
        <item x="207"/>
        <item x="335"/>
        <item x="245"/>
        <item x="279"/>
        <item x="45"/>
        <item x="117"/>
        <item x="159"/>
        <item x="165"/>
        <item x="71"/>
        <item x="285"/>
        <item x="63"/>
        <item x="317"/>
        <item x="105"/>
        <item x="213"/>
        <item x="147"/>
        <item x="329"/>
        <item x="47"/>
        <item x="113"/>
        <item x="297"/>
        <item x="153"/>
        <item x="23"/>
        <item x="243"/>
        <item x="201"/>
        <item x="231"/>
        <item x="33"/>
        <item x="197"/>
        <item x="333"/>
        <item x="21"/>
        <item x="39"/>
        <item x="27"/>
        <item x="357"/>
        <item x="327"/>
        <item t="default"/>
      </items>
    </pivotField>
    <pivotField dataField="1" showAll="0">
      <items count="179">
        <item x="114"/>
        <item x="171"/>
        <item x="71"/>
        <item x="73"/>
        <item x="7"/>
        <item x="2"/>
        <item x="13"/>
        <item x="168"/>
        <item x="154"/>
        <item x="89"/>
        <item x="31"/>
        <item x="9"/>
        <item x="132"/>
        <item x="68"/>
        <item x="15"/>
        <item x="36"/>
        <item x="57"/>
        <item x="102"/>
        <item x="51"/>
        <item x="19"/>
        <item x="25"/>
        <item x="119"/>
        <item x="49"/>
        <item x="173"/>
        <item x="41"/>
        <item x="62"/>
        <item x="174"/>
        <item x="6"/>
        <item x="141"/>
        <item x="175"/>
        <item x="97"/>
        <item x="10"/>
        <item x="70"/>
        <item x="12"/>
        <item x="129"/>
        <item x="78"/>
        <item x="1"/>
        <item x="5"/>
        <item x="113"/>
        <item x="0"/>
        <item x="170"/>
        <item x="112"/>
        <item x="4"/>
        <item x="95"/>
        <item x="16"/>
        <item x="145"/>
        <item x="61"/>
        <item x="56"/>
        <item x="93"/>
        <item x="38"/>
        <item x="30"/>
        <item x="46"/>
        <item x="130"/>
        <item x="75"/>
        <item x="161"/>
        <item x="21"/>
        <item x="125"/>
        <item x="67"/>
        <item x="64"/>
        <item x="106"/>
        <item x="85"/>
        <item x="11"/>
        <item x="47"/>
        <item x="35"/>
        <item x="88"/>
        <item x="83"/>
        <item x="27"/>
        <item x="163"/>
        <item x="127"/>
        <item x="44"/>
        <item x="116"/>
        <item x="53"/>
        <item x="40"/>
        <item x="18"/>
        <item x="79"/>
        <item x="24"/>
        <item x="66"/>
        <item x="33"/>
        <item x="54"/>
        <item x="110"/>
        <item x="101"/>
        <item x="39"/>
        <item x="59"/>
        <item x="150"/>
        <item x="43"/>
        <item x="91"/>
        <item x="86"/>
        <item x="104"/>
        <item x="121"/>
        <item x="92"/>
        <item x="87"/>
        <item x="159"/>
        <item x="22"/>
        <item x="108"/>
        <item x="28"/>
        <item x="82"/>
        <item x="34"/>
        <item x="139"/>
        <item x="151"/>
        <item x="60"/>
        <item x="165"/>
        <item x="29"/>
        <item x="17"/>
        <item x="99"/>
        <item x="153"/>
        <item x="167"/>
        <item x="55"/>
        <item x="76"/>
        <item x="105"/>
        <item x="126"/>
        <item x="122"/>
        <item x="50"/>
        <item x="143"/>
        <item x="80"/>
        <item x="136"/>
        <item x="23"/>
        <item x="160"/>
        <item x="148"/>
        <item x="158"/>
        <item x="146"/>
        <item x="118"/>
        <item x="133"/>
        <item x="135"/>
        <item x="172"/>
        <item x="156"/>
        <item x="3"/>
        <item x="8"/>
        <item x="96"/>
        <item x="72"/>
        <item x="74"/>
        <item x="98"/>
        <item x="176"/>
        <item x="115"/>
        <item x="142"/>
        <item x="14"/>
        <item x="117"/>
        <item x="131"/>
        <item x="157"/>
        <item x="45"/>
        <item x="48"/>
        <item x="69"/>
        <item x="169"/>
        <item x="138"/>
        <item x="144"/>
        <item x="81"/>
        <item x="94"/>
        <item x="111"/>
        <item x="65"/>
        <item x="162"/>
        <item x="90"/>
        <item x="63"/>
        <item x="58"/>
        <item x="152"/>
        <item x="42"/>
        <item x="77"/>
        <item x="52"/>
        <item x="120"/>
        <item x="109"/>
        <item x="140"/>
        <item x="147"/>
        <item x="107"/>
        <item x="124"/>
        <item x="84"/>
        <item x="128"/>
        <item x="149"/>
        <item x="100"/>
        <item x="155"/>
        <item x="134"/>
        <item x="103"/>
        <item x="137"/>
        <item x="123"/>
        <item x="32"/>
        <item x="20"/>
        <item x="166"/>
        <item x="37"/>
        <item x="26"/>
        <item x="177"/>
        <item x="164"/>
        <item t="default"/>
      </items>
    </pivotField>
    <pivotField dataField="1" showAll="0">
      <items count="361">
        <item x="195"/>
        <item x="291"/>
        <item x="255"/>
        <item x="129"/>
        <item x="69"/>
        <item x="207"/>
        <item x="201"/>
        <item x="117"/>
        <item x="285"/>
        <item x="237"/>
        <item x="321"/>
        <item x="279"/>
        <item x="75"/>
        <item x="339"/>
        <item x="243"/>
        <item x="189"/>
        <item x="159"/>
        <item x="87"/>
        <item x="273"/>
        <item x="171"/>
        <item x="315"/>
        <item x="111"/>
        <item x="153"/>
        <item x="147"/>
        <item x="249"/>
        <item x="33"/>
        <item x="165"/>
        <item x="213"/>
        <item x="333"/>
        <item x="297"/>
        <item x="123"/>
        <item x="81"/>
        <item x="45"/>
        <item x="327"/>
        <item x="21"/>
        <item x="63"/>
        <item x="27"/>
        <item x="39"/>
        <item x="231"/>
        <item x="309"/>
        <item x="357"/>
        <item x="351"/>
        <item x="105"/>
        <item x="303"/>
        <item x="267"/>
        <item x="177"/>
        <item x="219"/>
        <item x="261"/>
        <item x="135"/>
        <item x="225"/>
        <item x="141"/>
        <item x="99"/>
        <item x="15"/>
        <item x="345"/>
        <item x="183"/>
        <item x="51"/>
        <item x="57"/>
        <item x="93"/>
        <item x="9"/>
        <item x="3"/>
        <item x="193"/>
        <item x="139"/>
        <item x="157"/>
        <item x="187"/>
        <item x="103"/>
        <item x="241"/>
        <item x="37"/>
        <item x="325"/>
        <item x="265"/>
        <item x="247"/>
        <item x="235"/>
        <item x="283"/>
        <item x="67"/>
        <item x="109"/>
        <item x="331"/>
        <item x="169"/>
        <item x="79"/>
        <item x="151"/>
        <item x="145"/>
        <item x="253"/>
        <item x="133"/>
        <item x="337"/>
        <item x="289"/>
        <item x="349"/>
        <item x="211"/>
        <item x="223"/>
        <item x="217"/>
        <item x="229"/>
        <item x="31"/>
        <item x="115"/>
        <item x="127"/>
        <item x="295"/>
        <item x="199"/>
        <item x="25"/>
        <item x="43"/>
        <item x="313"/>
        <item x="55"/>
        <item x="205"/>
        <item x="1"/>
        <item x="175"/>
        <item x="19"/>
        <item x="319"/>
        <item x="49"/>
        <item x="301"/>
        <item x="259"/>
        <item x="343"/>
        <item x="355"/>
        <item x="307"/>
        <item x="277"/>
        <item x="85"/>
        <item x="181"/>
        <item x="271"/>
        <item x="13"/>
        <item x="97"/>
        <item x="163"/>
        <item x="73"/>
        <item x="91"/>
        <item x="120"/>
        <item x="270"/>
        <item x="318"/>
        <item x="121"/>
        <item x="186"/>
        <item x="7"/>
        <item x="294"/>
        <item x="72"/>
        <item x="114"/>
        <item x="78"/>
        <item x="61"/>
        <item x="216"/>
        <item x="60"/>
        <item x="228"/>
        <item x="330"/>
        <item x="300"/>
        <item x="174"/>
        <item x="240"/>
        <item x="210"/>
        <item x="204"/>
        <item x="234"/>
        <item x="42"/>
        <item x="222"/>
        <item x="258"/>
        <item x="246"/>
        <item x="312"/>
        <item x="102"/>
        <item x="354"/>
        <item x="324"/>
        <item x="342"/>
        <item x="156"/>
        <item x="24"/>
        <item x="126"/>
        <item x="150"/>
        <item x="198"/>
        <item x="48"/>
        <item x="282"/>
        <item x="66"/>
        <item x="144"/>
        <item x="264"/>
        <item x="288"/>
        <item x="276"/>
        <item x="306"/>
        <item x="138"/>
        <item x="84"/>
        <item x="18"/>
        <item x="36"/>
        <item x="348"/>
        <item x="30"/>
        <item x="12"/>
        <item x="108"/>
        <item x="54"/>
        <item x="162"/>
        <item x="168"/>
        <item x="90"/>
        <item x="96"/>
        <item x="6"/>
        <item x="180"/>
        <item x="252"/>
        <item x="132"/>
        <item x="0"/>
        <item x="192"/>
        <item x="336"/>
        <item x="310"/>
        <item x="4"/>
        <item x="340"/>
        <item x="142"/>
        <item x="160"/>
        <item x="232"/>
        <item x="106"/>
        <item x="262"/>
        <item x="214"/>
        <item x="238"/>
        <item x="292"/>
        <item x="280"/>
        <item x="316"/>
        <item x="274"/>
        <item x="58"/>
        <item x="10"/>
        <item x="268"/>
        <item x="100"/>
        <item x="244"/>
        <item x="112"/>
        <item x="358"/>
        <item x="46"/>
        <item x="148"/>
        <item x="28"/>
        <item x="226"/>
        <item x="154"/>
        <item x="178"/>
        <item x="40"/>
        <item x="334"/>
        <item x="166"/>
        <item x="328"/>
        <item x="136"/>
        <item x="322"/>
        <item x="202"/>
        <item x="94"/>
        <item x="64"/>
        <item x="76"/>
        <item x="16"/>
        <item x="286"/>
        <item x="52"/>
        <item x="172"/>
        <item x="34"/>
        <item x="220"/>
        <item x="118"/>
        <item x="124"/>
        <item x="70"/>
        <item x="352"/>
        <item x="196"/>
        <item x="208"/>
        <item x="256"/>
        <item x="304"/>
        <item x="346"/>
        <item x="184"/>
        <item x="82"/>
        <item x="88"/>
        <item x="130"/>
        <item x="250"/>
        <item x="298"/>
        <item x="22"/>
        <item x="190"/>
        <item x="347"/>
        <item x="137"/>
        <item x="17"/>
        <item x="353"/>
        <item x="143"/>
        <item x="11"/>
        <item x="173"/>
        <item x="98"/>
        <item x="101"/>
        <item x="350"/>
        <item x="269"/>
        <item x="53"/>
        <item x="302"/>
        <item x="149"/>
        <item x="266"/>
        <item x="227"/>
        <item x="323"/>
        <item x="311"/>
        <item x="257"/>
        <item x="107"/>
        <item x="179"/>
        <item x="65"/>
        <item x="131"/>
        <item x="203"/>
        <item x="221"/>
        <item x="29"/>
        <item x="305"/>
        <item x="293"/>
        <item x="209"/>
        <item x="140"/>
        <item x="92"/>
        <item x="281"/>
        <item x="329"/>
        <item x="239"/>
        <item x="299"/>
        <item x="191"/>
        <item x="32"/>
        <item x="56"/>
        <item x="167"/>
        <item x="41"/>
        <item x="161"/>
        <item x="245"/>
        <item x="344"/>
        <item x="59"/>
        <item x="341"/>
        <item x="251"/>
        <item x="359"/>
        <item x="80"/>
        <item x="338"/>
        <item x="215"/>
        <item x="89"/>
        <item x="275"/>
        <item x="224"/>
        <item x="122"/>
        <item x="5"/>
        <item x="83"/>
        <item x="20"/>
        <item x="155"/>
        <item x="50"/>
        <item x="35"/>
        <item x="113"/>
        <item x="335"/>
        <item x="8"/>
        <item x="185"/>
        <item x="125"/>
        <item x="119"/>
        <item x="317"/>
        <item x="230"/>
        <item x="95"/>
        <item x="68"/>
        <item x="290"/>
        <item x="254"/>
        <item x="320"/>
        <item x="188"/>
        <item x="194"/>
        <item x="23"/>
        <item x="176"/>
        <item x="158"/>
        <item x="170"/>
        <item x="77"/>
        <item x="287"/>
        <item x="332"/>
        <item x="263"/>
        <item x="233"/>
        <item x="110"/>
        <item x="164"/>
        <item x="278"/>
        <item x="14"/>
        <item x="71"/>
        <item x="47"/>
        <item x="86"/>
        <item x="260"/>
        <item x="128"/>
        <item x="356"/>
        <item x="116"/>
        <item x="272"/>
        <item x="314"/>
        <item x="212"/>
        <item x="218"/>
        <item x="236"/>
        <item x="284"/>
        <item x="38"/>
        <item x="308"/>
        <item x="296"/>
        <item x="134"/>
        <item x="326"/>
        <item x="200"/>
        <item x="146"/>
        <item x="74"/>
        <item x="26"/>
        <item x="44"/>
        <item x="242"/>
        <item x="206"/>
        <item x="182"/>
        <item x="2"/>
        <item x="104"/>
        <item x="197"/>
        <item x="62"/>
        <item x="152"/>
        <item x="248"/>
        <item t="default"/>
      </items>
    </pivotField>
    <pivotField axis="axisCol" numFmtId="14" showAll="0">
      <items count="63">
        <item m="1" x="46"/>
        <item m="1" x="11"/>
        <item m="1" x="36"/>
        <item m="1" x="61"/>
        <item m="1" x="26"/>
        <item m="1" x="52"/>
        <item m="1" x="17"/>
        <item m="1" x="43"/>
        <item m="1" x="8"/>
        <item m="1" x="33"/>
        <item m="1" x="58"/>
        <item m="1" x="23"/>
        <item m="1" x="50"/>
        <item m="1" x="15"/>
        <item m="1" x="41"/>
        <item m="1" x="6"/>
        <item m="1" x="31"/>
        <item m="1" x="56"/>
        <item m="1" x="21"/>
        <item m="1" x="48"/>
        <item m="1" x="13"/>
        <item m="1" x="38"/>
        <item m="1" x="3"/>
        <item m="1" x="28"/>
        <item m="1" x="54"/>
        <item m="1" x="19"/>
        <item m="1" x="45"/>
        <item m="1" x="10"/>
        <item m="1" x="35"/>
        <item m="1" x="60"/>
        <item m="1" x="25"/>
        <item m="1" x="40"/>
        <item m="1" x="5"/>
        <item m="1" x="30"/>
        <item m="1" x="55"/>
        <item m="1" x="20"/>
        <item m="1" x="47"/>
        <item m="1" x="12"/>
        <item m="1" x="37"/>
        <item m="1" x="2"/>
        <item m="1" x="27"/>
        <item m="1" x="53"/>
        <item m="1" x="18"/>
        <item m="1" x="44"/>
        <item m="1" x="9"/>
        <item m="1" x="34"/>
        <item m="1" x="59"/>
        <item m="1" x="24"/>
        <item m="1" x="51"/>
        <item m="1" x="16"/>
        <item m="1" x="42"/>
        <item m="1" x="7"/>
        <item m="1" x="32"/>
        <item m="1" x="57"/>
        <item m="1" x="22"/>
        <item m="1" x="49"/>
        <item m="1" x="14"/>
        <item m="1" x="39"/>
        <item m="1" x="4"/>
        <item m="1" x="29"/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-2"/>
    <field x="3"/>
  </colFields>
  <colItems count="6">
    <i>
      <x/>
      <x v="60"/>
    </i>
    <i r="1">
      <x v="61"/>
    </i>
    <i i="1">
      <x v="1"/>
      <x v="60"/>
    </i>
    <i r="1" i="1">
      <x v="61"/>
    </i>
    <i i="2">
      <x v="2"/>
      <x v="60"/>
    </i>
    <i r="1" i="2">
      <x v="61"/>
    </i>
  </colItems>
  <dataFields count="3">
    <dataField name="Sum of number of orders" fld="1" baseField="0" baseItem="0" numFmtId="3"/>
    <dataField name="Sum of shipping rev" fld="0" baseField="0" baseItem="0" numFmtId="44"/>
    <dataField name="Sum of avg ship rev" fld="2" baseField="0" baseItem="0" numFmtId="4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F361" totalsRowShown="0">
  <autoFilter ref="A1:F361"/>
  <tableColumns count="6">
    <tableColumn id="1" name="shipping rev"/>
    <tableColumn id="2" name="number of orders"/>
    <tableColumn id="3" name="avg ship rev"/>
    <tableColumn id="4" name="timestamp" dataDxfId="0"/>
    <tableColumn id="5" name="service"/>
    <tableColumn id="6" name="mon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"/>
  <sheetViews>
    <sheetView tabSelected="1" workbookViewId="0">
      <selection activeCell="F14" sqref="F14"/>
    </sheetView>
  </sheetViews>
  <sheetFormatPr baseColWidth="10" defaultRowHeight="16" x14ac:dyDescent="0.2"/>
  <cols>
    <col min="1" max="1" width="16.33203125" bestFit="1" customWidth="1"/>
    <col min="2" max="2" width="21.5" bestFit="1" customWidth="1"/>
    <col min="3" max="3" width="6.6640625" bestFit="1" customWidth="1"/>
    <col min="4" max="4" width="17.1640625" bestFit="1" customWidth="1"/>
    <col min="5" max="5" width="12.5" bestFit="1" customWidth="1"/>
    <col min="6" max="6" width="16.83203125" bestFit="1" customWidth="1"/>
    <col min="7" max="7" width="10.33203125" bestFit="1" customWidth="1"/>
    <col min="8" max="10" width="6.6640625" customWidth="1"/>
    <col min="11" max="32" width="7.6640625" customWidth="1"/>
    <col min="33" max="41" width="6.6640625" customWidth="1"/>
    <col min="42" max="61" width="7.6640625" customWidth="1"/>
    <col min="62" max="62" width="10.6640625" customWidth="1"/>
  </cols>
  <sheetData>
    <row r="3" spans="1:7" x14ac:dyDescent="0.2">
      <c r="B3" s="2" t="s">
        <v>12</v>
      </c>
    </row>
    <row r="4" spans="1:7" x14ac:dyDescent="0.2">
      <c r="B4" t="s">
        <v>18</v>
      </c>
      <c r="D4" t="s">
        <v>17</v>
      </c>
      <c r="F4" t="s">
        <v>19</v>
      </c>
    </row>
    <row r="5" spans="1:7" x14ac:dyDescent="0.2">
      <c r="A5" s="2" t="s">
        <v>11</v>
      </c>
      <c r="B5" s="1" t="s">
        <v>15</v>
      </c>
      <c r="C5" s="1" t="s">
        <v>16</v>
      </c>
      <c r="D5" s="1" t="s">
        <v>15</v>
      </c>
      <c r="E5" s="1" t="s">
        <v>16</v>
      </c>
      <c r="F5" s="1" t="s">
        <v>15</v>
      </c>
      <c r="G5" s="1" t="s">
        <v>16</v>
      </c>
    </row>
    <row r="6" spans="1:7" x14ac:dyDescent="0.2">
      <c r="A6" s="3" t="s">
        <v>1</v>
      </c>
      <c r="B6" s="5">
        <v>3079</v>
      </c>
      <c r="C6" s="5">
        <v>3409</v>
      </c>
      <c r="D6" s="4">
        <v>41308.560241699153</v>
      </c>
      <c r="E6" s="4">
        <v>45297.859875678972</v>
      </c>
      <c r="F6" s="4">
        <v>417.69308984795151</v>
      </c>
      <c r="G6" s="4">
        <v>385.60967438158883</v>
      </c>
    </row>
    <row r="7" spans="1:7" x14ac:dyDescent="0.2">
      <c r="A7" s="3" t="s">
        <v>2</v>
      </c>
      <c r="B7" s="5">
        <v>1846</v>
      </c>
      <c r="C7" s="5">
        <v>1830</v>
      </c>
      <c r="D7" s="4">
        <v>22154.879852294911</v>
      </c>
      <c r="E7" s="4">
        <v>21624.649993896477</v>
      </c>
      <c r="F7" s="4">
        <v>372.94021371625411</v>
      </c>
      <c r="G7" s="4">
        <v>343.09606901007334</v>
      </c>
    </row>
    <row r="8" spans="1:7" x14ac:dyDescent="0.2">
      <c r="A8" s="3" t="s">
        <v>3</v>
      </c>
      <c r="B8" s="5">
        <v>480</v>
      </c>
      <c r="C8" s="5">
        <v>483</v>
      </c>
      <c r="D8" s="4">
        <v>25079.170028686491</v>
      </c>
      <c r="E8" s="4">
        <v>24845.439926147417</v>
      </c>
      <c r="F8" s="4">
        <v>1571.5323421405628</v>
      </c>
      <c r="G8" s="4">
        <v>1461.1403562952219</v>
      </c>
    </row>
    <row r="9" spans="1:7" x14ac:dyDescent="0.2">
      <c r="A9" s="3" t="s">
        <v>4</v>
      </c>
      <c r="B9" s="5">
        <v>14528</v>
      </c>
      <c r="C9" s="5">
        <v>14650</v>
      </c>
      <c r="D9" s="4">
        <v>124926.8400878906</v>
      </c>
      <c r="E9" s="4">
        <v>123029.85175800321</v>
      </c>
      <c r="F9" s="4">
        <v>269.28742566592666</v>
      </c>
      <c r="G9" s="4">
        <v>245.28765404904959</v>
      </c>
    </row>
    <row r="10" spans="1:7" x14ac:dyDescent="0.2">
      <c r="A10" s="3" t="s">
        <v>5</v>
      </c>
      <c r="B10" s="5">
        <v>1446</v>
      </c>
      <c r="C10" s="5">
        <v>1675</v>
      </c>
      <c r="D10" s="4">
        <v>28001.339904785113</v>
      </c>
      <c r="E10" s="4">
        <v>32387.210083007747</v>
      </c>
      <c r="F10" s="4">
        <v>595.66998908835194</v>
      </c>
      <c r="G10" s="4">
        <v>558.07888976820357</v>
      </c>
    </row>
    <row r="11" spans="1:7" x14ac:dyDescent="0.2">
      <c r="A11" s="3" t="s">
        <v>6</v>
      </c>
      <c r="B11" s="5">
        <v>2359</v>
      </c>
      <c r="C11" s="5">
        <v>2184</v>
      </c>
      <c r="D11" s="4">
        <v>97496.2801513671</v>
      </c>
      <c r="E11" s="4">
        <v>90240.929809570269</v>
      </c>
      <c r="F11" s="4">
        <v>1266.2646626673834</v>
      </c>
      <c r="G11" s="4">
        <v>1186.3339256323836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1"/>
  <sheetViews>
    <sheetView workbookViewId="0">
      <selection activeCell="E193" sqref="E193"/>
    </sheetView>
  </sheetViews>
  <sheetFormatPr baseColWidth="10" defaultRowHeight="16" x14ac:dyDescent="0.2"/>
  <cols>
    <col min="1" max="1" width="13.83203125" bestFit="1" customWidth="1"/>
    <col min="2" max="2" width="18.33203125" bestFit="1" customWidth="1"/>
    <col min="4" max="4" width="12.5" customWidth="1"/>
    <col min="5" max="5" width="11.33203125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0</v>
      </c>
      <c r="E1" t="s">
        <v>10</v>
      </c>
      <c r="F1" t="s">
        <v>13</v>
      </c>
    </row>
    <row r="2" spans="1:6" x14ac:dyDescent="0.2">
      <c r="A2">
        <v>640.280029296875</v>
      </c>
      <c r="B2">
        <v>45</v>
      </c>
      <c r="C2">
        <v>14.2284450954861</v>
      </c>
      <c r="D2" s="1" t="s">
        <v>15</v>
      </c>
      <c r="E2" t="s">
        <v>1</v>
      </c>
      <c r="F2" t="s">
        <v>14</v>
      </c>
    </row>
    <row r="3" spans="1:6" x14ac:dyDescent="0.2">
      <c r="A3">
        <v>508.88000488281199</v>
      </c>
      <c r="B3">
        <v>42</v>
      </c>
      <c r="C3">
        <v>12.1161905924479</v>
      </c>
      <c r="D3" s="1" t="s">
        <v>15</v>
      </c>
      <c r="E3" t="s">
        <v>2</v>
      </c>
    </row>
    <row r="4" spans="1:6" x14ac:dyDescent="0.2">
      <c r="A4">
        <v>507.29998779296801</v>
      </c>
      <c r="B4">
        <v>8</v>
      </c>
      <c r="C4">
        <v>63.412498474121001</v>
      </c>
      <c r="D4" s="1" t="s">
        <v>15</v>
      </c>
      <c r="E4" t="s">
        <v>3</v>
      </c>
    </row>
    <row r="5" spans="1:6" x14ac:dyDescent="0.2">
      <c r="A5">
        <v>2701.90991210937</v>
      </c>
      <c r="B5">
        <v>288</v>
      </c>
      <c r="C5">
        <v>9.3816316392686598</v>
      </c>
      <c r="D5" s="1" t="s">
        <v>15</v>
      </c>
      <c r="E5" t="s">
        <v>4</v>
      </c>
    </row>
    <row r="6" spans="1:6" x14ac:dyDescent="0.2">
      <c r="A6">
        <v>129.64999389648401</v>
      </c>
      <c r="B6">
        <v>8</v>
      </c>
      <c r="C6">
        <v>16.206249237060501</v>
      </c>
      <c r="D6" s="1" t="s">
        <v>15</v>
      </c>
      <c r="E6" t="s">
        <v>5</v>
      </c>
    </row>
    <row r="7" spans="1:6" x14ac:dyDescent="0.2">
      <c r="A7">
        <v>2167.5</v>
      </c>
      <c r="B7">
        <v>50</v>
      </c>
      <c r="C7">
        <v>43.35</v>
      </c>
      <c r="D7" s="1" t="s">
        <v>15</v>
      </c>
      <c r="E7" t="s">
        <v>6</v>
      </c>
    </row>
    <row r="8" spans="1:6" x14ac:dyDescent="0.2">
      <c r="A8">
        <v>594.84002685546795</v>
      </c>
      <c r="B8">
        <v>43</v>
      </c>
      <c r="C8">
        <v>13.833488996638801</v>
      </c>
      <c r="D8" s="1" t="s">
        <v>15</v>
      </c>
      <c r="E8" t="s">
        <v>1</v>
      </c>
    </row>
    <row r="9" spans="1:6" x14ac:dyDescent="0.2">
      <c r="A9">
        <v>410.47000122070301</v>
      </c>
      <c r="B9">
        <v>32</v>
      </c>
      <c r="C9">
        <v>12.8271875381469</v>
      </c>
      <c r="D9" s="1" t="s">
        <v>15</v>
      </c>
      <c r="E9" t="s">
        <v>2</v>
      </c>
    </row>
    <row r="10" spans="1:6" x14ac:dyDescent="0.2">
      <c r="A10">
        <v>308.260009765625</v>
      </c>
      <c r="B10">
        <v>7</v>
      </c>
      <c r="C10">
        <v>44.037144252232103</v>
      </c>
      <c r="D10" s="1" t="s">
        <v>15</v>
      </c>
      <c r="E10" t="s">
        <v>3</v>
      </c>
    </row>
    <row r="11" spans="1:6" x14ac:dyDescent="0.2">
      <c r="A11">
        <v>2714.06005859375</v>
      </c>
      <c r="B11">
        <v>290</v>
      </c>
      <c r="C11">
        <v>9.3588277882543096</v>
      </c>
      <c r="D11" s="1" t="s">
        <v>15</v>
      </c>
      <c r="E11" t="s">
        <v>4</v>
      </c>
    </row>
    <row r="12" spans="1:6" x14ac:dyDescent="0.2">
      <c r="A12">
        <v>275.51998901367102</v>
      </c>
      <c r="B12">
        <v>15</v>
      </c>
      <c r="C12">
        <v>18.367999267578099</v>
      </c>
      <c r="D12" s="1" t="s">
        <v>15</v>
      </c>
      <c r="E12" t="s">
        <v>5</v>
      </c>
    </row>
    <row r="13" spans="1:6" x14ac:dyDescent="0.2">
      <c r="A13">
        <v>1270.56994628906</v>
      </c>
      <c r="B13">
        <v>36</v>
      </c>
      <c r="C13">
        <v>35.293609619140597</v>
      </c>
      <c r="D13" s="1" t="s">
        <v>15</v>
      </c>
      <c r="E13" t="s">
        <v>6</v>
      </c>
    </row>
    <row r="14" spans="1:6" x14ac:dyDescent="0.2">
      <c r="A14">
        <v>960.90002441406205</v>
      </c>
      <c r="B14">
        <v>70</v>
      </c>
      <c r="C14">
        <v>13.7271432059151</v>
      </c>
      <c r="D14" s="1" t="s">
        <v>15</v>
      </c>
      <c r="E14" t="s">
        <v>1</v>
      </c>
    </row>
    <row r="15" spans="1:6" x14ac:dyDescent="0.2">
      <c r="A15">
        <v>481.11999511718699</v>
      </c>
      <c r="B15">
        <v>39</v>
      </c>
      <c r="C15">
        <v>12.336410131209901</v>
      </c>
      <c r="D15" s="1" t="s">
        <v>15</v>
      </c>
      <c r="E15" t="s">
        <v>2</v>
      </c>
    </row>
    <row r="16" spans="1:6" x14ac:dyDescent="0.2">
      <c r="A16">
        <v>438.95999145507801</v>
      </c>
      <c r="B16">
        <v>9</v>
      </c>
      <c r="C16">
        <v>48.773332383897497</v>
      </c>
      <c r="D16" s="1" t="s">
        <v>15</v>
      </c>
      <c r="E16" t="s">
        <v>3</v>
      </c>
    </row>
    <row r="17" spans="1:5" x14ac:dyDescent="0.2">
      <c r="A17">
        <v>3067.72998046875</v>
      </c>
      <c r="B17">
        <v>332</v>
      </c>
      <c r="C17">
        <v>9.2401505435805706</v>
      </c>
      <c r="D17" s="1" t="s">
        <v>15</v>
      </c>
      <c r="E17" t="s">
        <v>4</v>
      </c>
    </row>
    <row r="18" spans="1:5" x14ac:dyDescent="0.2">
      <c r="A18">
        <v>349.98001098632801</v>
      </c>
      <c r="B18">
        <v>18</v>
      </c>
      <c r="C18">
        <v>19.443333943684799</v>
      </c>
      <c r="D18" s="1" t="s">
        <v>15</v>
      </c>
      <c r="E18" t="s">
        <v>5</v>
      </c>
    </row>
    <row r="19" spans="1:5" x14ac:dyDescent="0.2">
      <c r="A19">
        <v>1789.56994628906</v>
      </c>
      <c r="B19">
        <v>52</v>
      </c>
      <c r="C19">
        <v>34.414806659405002</v>
      </c>
      <c r="D19" s="1" t="s">
        <v>15</v>
      </c>
      <c r="E19" t="s">
        <v>6</v>
      </c>
    </row>
    <row r="20" spans="1:5" x14ac:dyDescent="0.2">
      <c r="A20">
        <v>1629.51000976562</v>
      </c>
      <c r="B20">
        <v>120</v>
      </c>
      <c r="C20">
        <v>13.5792500813802</v>
      </c>
      <c r="D20" s="1" t="s">
        <v>15</v>
      </c>
      <c r="E20" t="s">
        <v>1</v>
      </c>
    </row>
    <row r="21" spans="1:5" x14ac:dyDescent="0.2">
      <c r="A21">
        <v>994.59997558593705</v>
      </c>
      <c r="B21">
        <v>82</v>
      </c>
      <c r="C21">
        <v>12.1292679949504</v>
      </c>
      <c r="D21" s="1" t="s">
        <v>15</v>
      </c>
      <c r="E21" t="s">
        <v>2</v>
      </c>
    </row>
    <row r="22" spans="1:5" x14ac:dyDescent="0.2">
      <c r="A22">
        <v>997.72998046875</v>
      </c>
      <c r="B22">
        <v>23</v>
      </c>
      <c r="C22">
        <v>43.379564368206502</v>
      </c>
      <c r="D22" s="1" t="s">
        <v>15</v>
      </c>
      <c r="E22" t="s">
        <v>3</v>
      </c>
    </row>
    <row r="23" spans="1:5" x14ac:dyDescent="0.2">
      <c r="A23">
        <v>5294.39013671875</v>
      </c>
      <c r="B23">
        <v>613</v>
      </c>
      <c r="C23">
        <v>8.6368517727875194</v>
      </c>
      <c r="D23" s="1" t="s">
        <v>15</v>
      </c>
      <c r="E23" t="s">
        <v>4</v>
      </c>
    </row>
    <row r="24" spans="1:5" x14ac:dyDescent="0.2">
      <c r="A24">
        <v>1441.40002441406</v>
      </c>
      <c r="B24">
        <v>64</v>
      </c>
      <c r="C24">
        <v>22.521875381469702</v>
      </c>
      <c r="D24" s="1" t="s">
        <v>15</v>
      </c>
      <c r="E24" t="s">
        <v>5</v>
      </c>
    </row>
    <row r="25" spans="1:5" x14ac:dyDescent="0.2">
      <c r="A25">
        <v>4860.169921875</v>
      </c>
      <c r="B25">
        <v>106</v>
      </c>
      <c r="C25">
        <v>45.8506596403301</v>
      </c>
      <c r="D25" s="1" t="s">
        <v>15</v>
      </c>
      <c r="E25" t="s">
        <v>6</v>
      </c>
    </row>
    <row r="26" spans="1:5" x14ac:dyDescent="0.2">
      <c r="A26">
        <v>1985.88000488281</v>
      </c>
      <c r="B26">
        <v>149</v>
      </c>
      <c r="C26">
        <v>13.3280537240457</v>
      </c>
      <c r="D26" s="1" t="s">
        <v>15</v>
      </c>
      <c r="E26" t="s">
        <v>1</v>
      </c>
    </row>
    <row r="27" spans="1:5" x14ac:dyDescent="0.2">
      <c r="A27">
        <v>1022.78997802734</v>
      </c>
      <c r="B27">
        <v>85</v>
      </c>
      <c r="C27">
        <v>12.032823270909899</v>
      </c>
      <c r="D27" s="1" t="s">
        <v>15</v>
      </c>
      <c r="E27" t="s">
        <v>2</v>
      </c>
    </row>
    <row r="28" spans="1:5" x14ac:dyDescent="0.2">
      <c r="A28">
        <v>1428.51000976562</v>
      </c>
      <c r="B28">
        <v>24</v>
      </c>
      <c r="C28">
        <v>59.521250406900997</v>
      </c>
      <c r="D28" s="1" t="s">
        <v>15</v>
      </c>
      <c r="E28" t="s">
        <v>3</v>
      </c>
    </row>
    <row r="29" spans="1:5" x14ac:dyDescent="0.2">
      <c r="A29">
        <v>6818.919921875</v>
      </c>
      <c r="B29">
        <v>789</v>
      </c>
      <c r="C29">
        <v>8.6424840581432196</v>
      </c>
      <c r="D29" s="1" t="s">
        <v>15</v>
      </c>
      <c r="E29" t="s">
        <v>4</v>
      </c>
    </row>
    <row r="30" spans="1:5" x14ac:dyDescent="0.2">
      <c r="A30">
        <v>1425.4599609375</v>
      </c>
      <c r="B30">
        <v>75</v>
      </c>
      <c r="C30">
        <v>19.006132812499999</v>
      </c>
      <c r="D30" s="1" t="s">
        <v>15</v>
      </c>
      <c r="E30" t="s">
        <v>5</v>
      </c>
    </row>
    <row r="31" spans="1:5" x14ac:dyDescent="0.2">
      <c r="A31">
        <v>4176.7900390625</v>
      </c>
      <c r="B31">
        <v>108</v>
      </c>
      <c r="C31">
        <v>38.673981843171298</v>
      </c>
      <c r="D31" s="1" t="s">
        <v>15</v>
      </c>
      <c r="E31" t="s">
        <v>6</v>
      </c>
    </row>
    <row r="32" spans="1:5" x14ac:dyDescent="0.2">
      <c r="A32">
        <v>1617.27001953125</v>
      </c>
      <c r="B32">
        <v>118</v>
      </c>
      <c r="C32">
        <v>13.705678131620701</v>
      </c>
      <c r="D32" s="1" t="s">
        <v>15</v>
      </c>
      <c r="E32" t="s">
        <v>1</v>
      </c>
    </row>
    <row r="33" spans="1:5" x14ac:dyDescent="0.2">
      <c r="A33">
        <v>701.39001464843705</v>
      </c>
      <c r="B33">
        <v>59</v>
      </c>
      <c r="C33">
        <v>11.8879663499735</v>
      </c>
      <c r="D33" s="1" t="s">
        <v>15</v>
      </c>
      <c r="E33" t="s">
        <v>2</v>
      </c>
    </row>
    <row r="34" spans="1:5" x14ac:dyDescent="0.2">
      <c r="A34">
        <v>559.04998779296795</v>
      </c>
      <c r="B34">
        <v>14</v>
      </c>
      <c r="C34">
        <v>39.932141985211999</v>
      </c>
      <c r="D34" s="1" t="s">
        <v>15</v>
      </c>
      <c r="E34" t="s">
        <v>3</v>
      </c>
    </row>
    <row r="35" spans="1:5" x14ac:dyDescent="0.2">
      <c r="A35">
        <v>5147.2900390625</v>
      </c>
      <c r="B35">
        <v>612</v>
      </c>
      <c r="C35">
        <v>8.4106046389910105</v>
      </c>
      <c r="D35" s="1" t="s">
        <v>15</v>
      </c>
      <c r="E35" t="s">
        <v>4</v>
      </c>
    </row>
    <row r="36" spans="1:5" x14ac:dyDescent="0.2">
      <c r="A36">
        <v>1671.35998535156</v>
      </c>
      <c r="B36">
        <v>85</v>
      </c>
      <c r="C36">
        <v>19.663058651194799</v>
      </c>
      <c r="D36" s="1" t="s">
        <v>15</v>
      </c>
      <c r="E36" t="s">
        <v>5</v>
      </c>
    </row>
    <row r="37" spans="1:5" x14ac:dyDescent="0.2">
      <c r="A37">
        <v>3823.30004882812</v>
      </c>
      <c r="B37">
        <v>87</v>
      </c>
      <c r="C37">
        <v>43.945977572737</v>
      </c>
      <c r="D37" s="1" t="s">
        <v>15</v>
      </c>
      <c r="E37" t="s">
        <v>6</v>
      </c>
    </row>
    <row r="38" spans="1:5" x14ac:dyDescent="0.2">
      <c r="A38">
        <v>1496.53002929687</v>
      </c>
      <c r="B38">
        <v>110</v>
      </c>
      <c r="C38">
        <v>13.6048184481534</v>
      </c>
      <c r="D38" s="1" t="s">
        <v>15</v>
      </c>
      <c r="E38" t="s">
        <v>1</v>
      </c>
    </row>
    <row r="39" spans="1:5" x14ac:dyDescent="0.2">
      <c r="A39">
        <v>824.15997314453102</v>
      </c>
      <c r="B39">
        <v>72</v>
      </c>
      <c r="C39">
        <v>11.446666293673999</v>
      </c>
      <c r="D39" s="1" t="s">
        <v>15</v>
      </c>
      <c r="E39" t="s">
        <v>2</v>
      </c>
    </row>
    <row r="40" spans="1:5" x14ac:dyDescent="0.2">
      <c r="A40">
        <v>1048.31005859375</v>
      </c>
      <c r="B40">
        <v>19</v>
      </c>
      <c r="C40">
        <v>55.174213610197299</v>
      </c>
      <c r="D40" s="1" t="s">
        <v>15</v>
      </c>
      <c r="E40" t="s">
        <v>3</v>
      </c>
    </row>
    <row r="41" spans="1:5" x14ac:dyDescent="0.2">
      <c r="A41">
        <v>5387.89013671875</v>
      </c>
      <c r="B41">
        <v>622</v>
      </c>
      <c r="C41">
        <v>8.6622027921523301</v>
      </c>
      <c r="D41" s="1" t="s">
        <v>15</v>
      </c>
      <c r="E41" t="s">
        <v>4</v>
      </c>
    </row>
    <row r="42" spans="1:5" x14ac:dyDescent="0.2">
      <c r="A42">
        <v>1105.14001464843</v>
      </c>
      <c r="B42">
        <v>58</v>
      </c>
      <c r="C42">
        <v>19.0541381835937</v>
      </c>
      <c r="D42" s="1" t="s">
        <v>15</v>
      </c>
      <c r="E42" t="s">
        <v>5</v>
      </c>
    </row>
    <row r="43" spans="1:5" x14ac:dyDescent="0.2">
      <c r="A43">
        <v>3691.3798828125</v>
      </c>
      <c r="B43">
        <v>92</v>
      </c>
      <c r="C43">
        <v>40.123694378396699</v>
      </c>
      <c r="D43" s="1" t="s">
        <v>15</v>
      </c>
      <c r="E43" t="s">
        <v>6</v>
      </c>
    </row>
    <row r="44" spans="1:5" x14ac:dyDescent="0.2">
      <c r="A44">
        <v>1452.17004394531</v>
      </c>
      <c r="B44">
        <v>110</v>
      </c>
      <c r="C44">
        <v>13.2015458540482</v>
      </c>
      <c r="D44" s="1" t="s">
        <v>15</v>
      </c>
      <c r="E44" t="s">
        <v>1</v>
      </c>
    </row>
    <row r="45" spans="1:5" x14ac:dyDescent="0.2">
      <c r="A45">
        <v>975.03997802734295</v>
      </c>
      <c r="B45">
        <v>81</v>
      </c>
      <c r="C45">
        <v>12.0375305929301</v>
      </c>
      <c r="D45" s="1" t="s">
        <v>15</v>
      </c>
      <c r="E45" t="s">
        <v>2</v>
      </c>
    </row>
    <row r="46" spans="1:5" x14ac:dyDescent="0.2">
      <c r="A46">
        <v>1690.69995117187</v>
      </c>
      <c r="B46">
        <v>28</v>
      </c>
      <c r="C46">
        <v>60.3821411132812</v>
      </c>
      <c r="D46" s="1" t="s">
        <v>15</v>
      </c>
      <c r="E46" t="s">
        <v>3</v>
      </c>
    </row>
    <row r="47" spans="1:5" x14ac:dyDescent="0.2">
      <c r="A47">
        <v>4480.27001953125</v>
      </c>
      <c r="B47">
        <v>525</v>
      </c>
      <c r="C47">
        <v>8.5338476562499999</v>
      </c>
      <c r="D47" s="1" t="s">
        <v>15</v>
      </c>
      <c r="E47" t="s">
        <v>4</v>
      </c>
    </row>
    <row r="48" spans="1:5" x14ac:dyDescent="0.2">
      <c r="A48">
        <v>674.15997314453102</v>
      </c>
      <c r="B48">
        <v>36</v>
      </c>
      <c r="C48">
        <v>18.726665920681398</v>
      </c>
      <c r="D48" s="1" t="s">
        <v>15</v>
      </c>
      <c r="E48" t="s">
        <v>5</v>
      </c>
    </row>
    <row r="49" spans="1:5" x14ac:dyDescent="0.2">
      <c r="A49">
        <v>4779.7001953125</v>
      </c>
      <c r="B49">
        <v>95</v>
      </c>
      <c r="C49">
        <v>50.312633634868398</v>
      </c>
      <c r="D49" s="1" t="s">
        <v>15</v>
      </c>
      <c r="E49" t="s">
        <v>6</v>
      </c>
    </row>
    <row r="50" spans="1:5" x14ac:dyDescent="0.2">
      <c r="A50">
        <v>1047.69995117187</v>
      </c>
      <c r="B50">
        <v>78</v>
      </c>
      <c r="C50">
        <v>13.432050656049601</v>
      </c>
      <c r="D50" s="1" t="s">
        <v>15</v>
      </c>
      <c r="E50" t="s">
        <v>1</v>
      </c>
    </row>
    <row r="51" spans="1:5" x14ac:dyDescent="0.2">
      <c r="A51">
        <v>511.23001098632801</v>
      </c>
      <c r="B51">
        <v>42</v>
      </c>
      <c r="C51">
        <v>12.172143118721999</v>
      </c>
      <c r="D51" s="1" t="s">
        <v>15</v>
      </c>
      <c r="E51" t="s">
        <v>2</v>
      </c>
    </row>
    <row r="52" spans="1:5" x14ac:dyDescent="0.2">
      <c r="A52">
        <v>395.27999877929602</v>
      </c>
      <c r="B52">
        <v>9</v>
      </c>
      <c r="C52">
        <v>43.919999864366297</v>
      </c>
      <c r="D52" s="1" t="s">
        <v>15</v>
      </c>
      <c r="E52" t="s">
        <v>3</v>
      </c>
    </row>
    <row r="53" spans="1:5" x14ac:dyDescent="0.2">
      <c r="A53">
        <v>3371.94995117187</v>
      </c>
      <c r="B53">
        <v>363</v>
      </c>
      <c r="C53">
        <v>9.2891183227875302</v>
      </c>
      <c r="D53" s="1" t="s">
        <v>15</v>
      </c>
      <c r="E53" t="s">
        <v>4</v>
      </c>
    </row>
    <row r="54" spans="1:5" x14ac:dyDescent="0.2">
      <c r="A54">
        <v>293.489990234375</v>
      </c>
      <c r="B54">
        <v>15</v>
      </c>
      <c r="C54">
        <v>19.5659993489583</v>
      </c>
      <c r="D54" s="1" t="s">
        <v>15</v>
      </c>
      <c r="E54" t="s">
        <v>5</v>
      </c>
    </row>
    <row r="55" spans="1:5" x14ac:dyDescent="0.2">
      <c r="A55">
        <v>2217.5</v>
      </c>
      <c r="B55">
        <v>60</v>
      </c>
      <c r="C55">
        <v>36.9583333333333</v>
      </c>
      <c r="D55" s="1" t="s">
        <v>15</v>
      </c>
      <c r="E55" t="s">
        <v>6</v>
      </c>
    </row>
    <row r="56" spans="1:5" x14ac:dyDescent="0.2">
      <c r="A56">
        <v>977.17999267578102</v>
      </c>
      <c r="B56">
        <v>71</v>
      </c>
      <c r="C56">
        <v>13.763098488391201</v>
      </c>
      <c r="D56" s="1" t="s">
        <v>15</v>
      </c>
      <c r="E56" t="s">
        <v>1</v>
      </c>
    </row>
    <row r="57" spans="1:5" x14ac:dyDescent="0.2">
      <c r="A57">
        <v>627.64001464843705</v>
      </c>
      <c r="B57">
        <v>52</v>
      </c>
      <c r="C57">
        <v>12.0700002817007</v>
      </c>
      <c r="D57" s="1" t="s">
        <v>15</v>
      </c>
      <c r="E57" t="s">
        <v>2</v>
      </c>
    </row>
    <row r="58" spans="1:5" x14ac:dyDescent="0.2">
      <c r="A58">
        <v>600.04998779296795</v>
      </c>
      <c r="B58">
        <v>15</v>
      </c>
      <c r="C58">
        <v>40.003332519531199</v>
      </c>
      <c r="D58" s="1" t="s">
        <v>15</v>
      </c>
      <c r="E58" t="s">
        <v>3</v>
      </c>
    </row>
    <row r="59" spans="1:5" x14ac:dyDescent="0.2">
      <c r="A59">
        <v>3676.72998046875</v>
      </c>
      <c r="B59">
        <v>395</v>
      </c>
      <c r="C59">
        <v>9.30817716574367</v>
      </c>
      <c r="D59" s="1" t="s">
        <v>15</v>
      </c>
      <c r="E59" t="s">
        <v>4</v>
      </c>
    </row>
    <row r="60" spans="1:5" x14ac:dyDescent="0.2">
      <c r="A60">
        <v>476.92999267578102</v>
      </c>
      <c r="B60">
        <v>26</v>
      </c>
      <c r="C60">
        <v>18.343461256760801</v>
      </c>
      <c r="D60" s="1" t="s">
        <v>15</v>
      </c>
      <c r="E60" t="s">
        <v>5</v>
      </c>
    </row>
    <row r="61" spans="1:5" x14ac:dyDescent="0.2">
      <c r="A61">
        <v>2436.55004882812</v>
      </c>
      <c r="B61">
        <v>60</v>
      </c>
      <c r="C61">
        <v>40.609167480468699</v>
      </c>
      <c r="D61" s="1" t="s">
        <v>15</v>
      </c>
      <c r="E61" t="s">
        <v>6</v>
      </c>
    </row>
    <row r="62" spans="1:5" x14ac:dyDescent="0.2">
      <c r="A62">
        <v>1797.5</v>
      </c>
      <c r="B62">
        <v>139</v>
      </c>
      <c r="C62">
        <v>12.9316546762589</v>
      </c>
      <c r="D62" s="1" t="s">
        <v>15</v>
      </c>
      <c r="E62" t="s">
        <v>1</v>
      </c>
    </row>
    <row r="63" spans="1:5" x14ac:dyDescent="0.2">
      <c r="A63">
        <v>930.25</v>
      </c>
      <c r="B63">
        <v>72</v>
      </c>
      <c r="C63">
        <v>12.9201388888888</v>
      </c>
      <c r="D63" s="1" t="s">
        <v>15</v>
      </c>
      <c r="E63" t="s">
        <v>2</v>
      </c>
    </row>
    <row r="64" spans="1:5" x14ac:dyDescent="0.2">
      <c r="A64">
        <v>1441.01000976562</v>
      </c>
      <c r="B64">
        <v>22</v>
      </c>
      <c r="C64">
        <v>65.500454989346593</v>
      </c>
      <c r="D64" s="1" t="s">
        <v>15</v>
      </c>
      <c r="E64" t="s">
        <v>3</v>
      </c>
    </row>
    <row r="65" spans="1:5" x14ac:dyDescent="0.2">
      <c r="A65">
        <v>4614.169921875</v>
      </c>
      <c r="B65">
        <v>534</v>
      </c>
      <c r="C65">
        <v>8.64076764396067</v>
      </c>
      <c r="D65" s="1" t="s">
        <v>15</v>
      </c>
      <c r="E65" t="s">
        <v>4</v>
      </c>
    </row>
    <row r="66" spans="1:5" x14ac:dyDescent="0.2">
      <c r="A66">
        <v>1548.44995117187</v>
      </c>
      <c r="B66">
        <v>80</v>
      </c>
      <c r="C66">
        <v>19.355624389648401</v>
      </c>
      <c r="D66" s="1" t="s">
        <v>15</v>
      </c>
      <c r="E66" t="s">
        <v>5</v>
      </c>
    </row>
    <row r="67" spans="1:5" x14ac:dyDescent="0.2">
      <c r="A67">
        <v>3396.96997070312</v>
      </c>
      <c r="B67">
        <v>89</v>
      </c>
      <c r="C67">
        <v>38.168201918012599</v>
      </c>
      <c r="D67" s="1" t="s">
        <v>15</v>
      </c>
      <c r="E67" t="s">
        <v>6</v>
      </c>
    </row>
    <row r="68" spans="1:5" x14ac:dyDescent="0.2">
      <c r="A68">
        <v>1739.48999023437</v>
      </c>
      <c r="B68">
        <v>129</v>
      </c>
      <c r="C68">
        <v>13.4844185289486</v>
      </c>
      <c r="D68" s="1" t="s">
        <v>15</v>
      </c>
      <c r="E68" t="s">
        <v>1</v>
      </c>
    </row>
    <row r="69" spans="1:5" x14ac:dyDescent="0.2">
      <c r="A69">
        <v>650.28997802734295</v>
      </c>
      <c r="B69">
        <v>56</v>
      </c>
      <c r="C69">
        <v>11.6123210362025</v>
      </c>
      <c r="D69" s="1" t="s">
        <v>15</v>
      </c>
      <c r="E69" t="s">
        <v>2</v>
      </c>
    </row>
    <row r="70" spans="1:5" x14ac:dyDescent="0.2">
      <c r="A70">
        <v>904.42999267578102</v>
      </c>
      <c r="B70">
        <v>20</v>
      </c>
      <c r="C70">
        <v>45.221499633789001</v>
      </c>
      <c r="D70" s="1" t="s">
        <v>15</v>
      </c>
      <c r="E70" t="s">
        <v>3</v>
      </c>
    </row>
    <row r="71" spans="1:5" x14ac:dyDescent="0.2">
      <c r="A71">
        <v>4123.91015625</v>
      </c>
      <c r="B71">
        <v>518</v>
      </c>
      <c r="C71">
        <v>7.9612165178571397</v>
      </c>
      <c r="D71" s="1" t="s">
        <v>15</v>
      </c>
      <c r="E71" t="s">
        <v>4</v>
      </c>
    </row>
    <row r="72" spans="1:5" x14ac:dyDescent="0.2">
      <c r="A72">
        <v>1423.31994628906</v>
      </c>
      <c r="B72">
        <v>72</v>
      </c>
      <c r="C72">
        <v>19.768332587347999</v>
      </c>
      <c r="D72" s="1" t="s">
        <v>15</v>
      </c>
      <c r="E72" t="s">
        <v>5</v>
      </c>
    </row>
    <row r="73" spans="1:5" x14ac:dyDescent="0.2">
      <c r="A73">
        <v>4585.5498046875</v>
      </c>
      <c r="B73">
        <v>93</v>
      </c>
      <c r="C73">
        <v>49.306987147177402</v>
      </c>
      <c r="D73" s="1" t="s">
        <v>15</v>
      </c>
      <c r="E73" t="s">
        <v>6</v>
      </c>
    </row>
    <row r="74" spans="1:5" x14ac:dyDescent="0.2">
      <c r="A74">
        <v>1493.73999023437</v>
      </c>
      <c r="B74">
        <v>116</v>
      </c>
      <c r="C74">
        <v>12.8770688813308</v>
      </c>
      <c r="D74" s="1" t="s">
        <v>15</v>
      </c>
      <c r="E74" t="s">
        <v>1</v>
      </c>
    </row>
    <row r="75" spans="1:5" x14ac:dyDescent="0.2">
      <c r="A75">
        <v>692.79998779296795</v>
      </c>
      <c r="B75">
        <v>55</v>
      </c>
      <c r="C75">
        <v>12.596363414417601</v>
      </c>
      <c r="D75" s="1" t="s">
        <v>15</v>
      </c>
      <c r="E75" t="s">
        <v>2</v>
      </c>
    </row>
    <row r="76" spans="1:5" x14ac:dyDescent="0.2">
      <c r="A76">
        <v>1725.30004882812</v>
      </c>
      <c r="B76">
        <v>29</v>
      </c>
      <c r="C76">
        <v>59.493105132004303</v>
      </c>
      <c r="D76" s="1" t="s">
        <v>15</v>
      </c>
      <c r="E76" t="s">
        <v>3</v>
      </c>
    </row>
    <row r="77" spans="1:5" x14ac:dyDescent="0.2">
      <c r="A77">
        <v>4186.31005859375</v>
      </c>
      <c r="B77">
        <v>515</v>
      </c>
      <c r="C77">
        <v>8.1287573953276695</v>
      </c>
      <c r="D77" s="1" t="s">
        <v>15</v>
      </c>
      <c r="E77" t="s">
        <v>4</v>
      </c>
    </row>
    <row r="78" spans="1:5" x14ac:dyDescent="0.2">
      <c r="A78">
        <v>1593.17004394531</v>
      </c>
      <c r="B78">
        <v>82</v>
      </c>
      <c r="C78">
        <v>19.428902974942801</v>
      </c>
      <c r="D78" s="1" t="s">
        <v>15</v>
      </c>
      <c r="E78" t="s">
        <v>5</v>
      </c>
    </row>
    <row r="79" spans="1:5" x14ac:dyDescent="0.2">
      <c r="A79">
        <v>3767.35009765625</v>
      </c>
      <c r="B79">
        <v>82</v>
      </c>
      <c r="C79">
        <v>45.943293873856703</v>
      </c>
      <c r="D79" s="1" t="s">
        <v>15</v>
      </c>
      <c r="E79" t="s">
        <v>6</v>
      </c>
    </row>
    <row r="80" spans="1:5" x14ac:dyDescent="0.2">
      <c r="A80">
        <v>1366.80004882812</v>
      </c>
      <c r="B80">
        <v>106</v>
      </c>
      <c r="C80">
        <v>12.894340083284099</v>
      </c>
      <c r="D80" s="1" t="s">
        <v>15</v>
      </c>
      <c r="E80" t="s">
        <v>1</v>
      </c>
    </row>
    <row r="81" spans="1:5" x14ac:dyDescent="0.2">
      <c r="A81">
        <v>780.44000244140602</v>
      </c>
      <c r="B81">
        <v>67</v>
      </c>
      <c r="C81">
        <v>11.6483582453941</v>
      </c>
      <c r="D81" s="1" t="s">
        <v>15</v>
      </c>
      <c r="E81" t="s">
        <v>2</v>
      </c>
    </row>
    <row r="82" spans="1:5" x14ac:dyDescent="0.2">
      <c r="A82">
        <v>582.09997558593705</v>
      </c>
      <c r="B82">
        <v>14</v>
      </c>
      <c r="C82">
        <v>41.578569684709798</v>
      </c>
      <c r="D82" s="1" t="s">
        <v>15</v>
      </c>
      <c r="E82" t="s">
        <v>3</v>
      </c>
    </row>
    <row r="83" spans="1:5" x14ac:dyDescent="0.2">
      <c r="A83">
        <v>4352.16015625</v>
      </c>
      <c r="B83">
        <v>510</v>
      </c>
      <c r="C83">
        <v>8.5336473651960691</v>
      </c>
      <c r="D83" s="1" t="s">
        <v>15</v>
      </c>
      <c r="E83" t="s">
        <v>4</v>
      </c>
    </row>
    <row r="84" spans="1:5" x14ac:dyDescent="0.2">
      <c r="A84">
        <v>1319.56994628906</v>
      </c>
      <c r="B84">
        <v>64</v>
      </c>
      <c r="C84">
        <v>20.618280410766602</v>
      </c>
      <c r="D84" s="1" t="s">
        <v>15</v>
      </c>
      <c r="E84" t="s">
        <v>5</v>
      </c>
    </row>
    <row r="85" spans="1:5" x14ac:dyDescent="0.2">
      <c r="A85">
        <v>3728.90991210937</v>
      </c>
      <c r="B85">
        <v>86</v>
      </c>
      <c r="C85">
        <v>43.359417582667099</v>
      </c>
      <c r="D85" s="1" t="s">
        <v>15</v>
      </c>
      <c r="E85" t="s">
        <v>6</v>
      </c>
    </row>
    <row r="86" spans="1:5" x14ac:dyDescent="0.2">
      <c r="A86">
        <v>1288.47998046875</v>
      </c>
      <c r="B86">
        <v>95</v>
      </c>
      <c r="C86">
        <v>13.5629471628289</v>
      </c>
      <c r="D86" s="1" t="s">
        <v>15</v>
      </c>
      <c r="E86" t="s">
        <v>1</v>
      </c>
    </row>
    <row r="87" spans="1:5" x14ac:dyDescent="0.2">
      <c r="A87">
        <v>809.97998046875</v>
      </c>
      <c r="B87">
        <v>66</v>
      </c>
      <c r="C87">
        <v>12.2724239464962</v>
      </c>
      <c r="D87" s="1" t="s">
        <v>15</v>
      </c>
      <c r="E87" t="s">
        <v>2</v>
      </c>
    </row>
    <row r="88" spans="1:5" x14ac:dyDescent="0.2">
      <c r="A88">
        <v>861.32000732421795</v>
      </c>
      <c r="B88">
        <v>17</v>
      </c>
      <c r="C88">
        <v>50.665882783777498</v>
      </c>
      <c r="D88" s="1" t="s">
        <v>15</v>
      </c>
      <c r="E88" t="s">
        <v>3</v>
      </c>
    </row>
    <row r="89" spans="1:5" x14ac:dyDescent="0.2">
      <c r="A89">
        <v>3482.90991210937</v>
      </c>
      <c r="B89">
        <v>424</v>
      </c>
      <c r="C89">
        <v>8.2144101700692804</v>
      </c>
      <c r="D89" s="1" t="s">
        <v>15</v>
      </c>
      <c r="E89" t="s">
        <v>4</v>
      </c>
    </row>
    <row r="90" spans="1:5" x14ac:dyDescent="0.2">
      <c r="A90">
        <v>785.19000244140602</v>
      </c>
      <c r="B90">
        <v>38</v>
      </c>
      <c r="C90">
        <v>20.6628948010896</v>
      </c>
      <c r="D90" s="1" t="s">
        <v>15</v>
      </c>
      <c r="E90" t="s">
        <v>5</v>
      </c>
    </row>
    <row r="91" spans="1:5" x14ac:dyDescent="0.2">
      <c r="A91">
        <v>2704.5</v>
      </c>
      <c r="B91">
        <v>64</v>
      </c>
      <c r="C91">
        <v>42.2578125</v>
      </c>
      <c r="D91" s="1" t="s">
        <v>15</v>
      </c>
      <c r="E91" t="s">
        <v>6</v>
      </c>
    </row>
    <row r="92" spans="1:5" x14ac:dyDescent="0.2">
      <c r="A92">
        <v>690.47998046875</v>
      </c>
      <c r="B92">
        <v>50</v>
      </c>
      <c r="C92">
        <v>13.809599609375001</v>
      </c>
      <c r="D92" s="1" t="s">
        <v>15</v>
      </c>
      <c r="E92" t="s">
        <v>1</v>
      </c>
    </row>
    <row r="93" spans="1:5" x14ac:dyDescent="0.2">
      <c r="A93">
        <v>403.39999389648398</v>
      </c>
      <c r="B93">
        <v>32</v>
      </c>
      <c r="C93">
        <v>12.606249809265099</v>
      </c>
      <c r="D93" s="1" t="s">
        <v>15</v>
      </c>
      <c r="E93" t="s">
        <v>2</v>
      </c>
    </row>
    <row r="94" spans="1:5" x14ac:dyDescent="0.2">
      <c r="A94">
        <v>195.44000244140599</v>
      </c>
      <c r="B94">
        <v>5</v>
      </c>
      <c r="C94">
        <v>39.088000488281203</v>
      </c>
      <c r="D94" s="1" t="s">
        <v>15</v>
      </c>
      <c r="E94" t="s">
        <v>3</v>
      </c>
    </row>
    <row r="95" spans="1:5" x14ac:dyDescent="0.2">
      <c r="A95">
        <v>2771.2099609375</v>
      </c>
      <c r="B95">
        <v>297</v>
      </c>
      <c r="C95">
        <v>9.3306732691498304</v>
      </c>
      <c r="D95" s="1" t="s">
        <v>15</v>
      </c>
      <c r="E95" t="s">
        <v>4</v>
      </c>
    </row>
    <row r="96" spans="1:5" x14ac:dyDescent="0.2">
      <c r="A96">
        <v>347.51998901367102</v>
      </c>
      <c r="B96">
        <v>18</v>
      </c>
      <c r="C96">
        <v>19.306666056315098</v>
      </c>
      <c r="D96" s="1" t="s">
        <v>15</v>
      </c>
      <c r="E96" t="s">
        <v>5</v>
      </c>
    </row>
    <row r="97" spans="1:5" x14ac:dyDescent="0.2">
      <c r="A97">
        <v>1265.69995117187</v>
      </c>
      <c r="B97">
        <v>28</v>
      </c>
      <c r="C97">
        <v>45.203569684709798</v>
      </c>
      <c r="D97" s="1" t="s">
        <v>15</v>
      </c>
      <c r="E97" t="s">
        <v>6</v>
      </c>
    </row>
    <row r="98" spans="1:5" x14ac:dyDescent="0.2">
      <c r="A98">
        <v>802.16998291015602</v>
      </c>
      <c r="B98">
        <v>58</v>
      </c>
      <c r="C98">
        <v>13.830516946726799</v>
      </c>
      <c r="D98" s="1" t="s">
        <v>15</v>
      </c>
      <c r="E98" t="s">
        <v>1</v>
      </c>
    </row>
    <row r="99" spans="1:5" x14ac:dyDescent="0.2">
      <c r="A99">
        <v>359.260009765625</v>
      </c>
      <c r="B99">
        <v>29</v>
      </c>
      <c r="C99">
        <v>12.3882761988146</v>
      </c>
      <c r="D99" s="1" t="s">
        <v>15</v>
      </c>
      <c r="E99" t="s">
        <v>2</v>
      </c>
    </row>
    <row r="100" spans="1:5" x14ac:dyDescent="0.2">
      <c r="A100">
        <v>217.47999572753901</v>
      </c>
      <c r="B100">
        <v>6</v>
      </c>
      <c r="C100">
        <v>36.246665954589801</v>
      </c>
      <c r="D100" s="1" t="s">
        <v>15</v>
      </c>
      <c r="E100" t="s">
        <v>3</v>
      </c>
    </row>
    <row r="101" spans="1:5" x14ac:dyDescent="0.2">
      <c r="A101">
        <v>2758.73999023437</v>
      </c>
      <c r="B101">
        <v>299</v>
      </c>
      <c r="C101">
        <v>9.2265551512855293</v>
      </c>
      <c r="D101" s="1" t="s">
        <v>15</v>
      </c>
      <c r="E101" t="s">
        <v>4</v>
      </c>
    </row>
    <row r="102" spans="1:5" x14ac:dyDescent="0.2">
      <c r="A102">
        <v>352.89001464843699</v>
      </c>
      <c r="B102">
        <v>19</v>
      </c>
      <c r="C102">
        <v>18.573158665707201</v>
      </c>
      <c r="D102" s="1" t="s">
        <v>15</v>
      </c>
      <c r="E102" t="s">
        <v>5</v>
      </c>
    </row>
    <row r="103" spans="1:5" x14ac:dyDescent="0.2">
      <c r="A103">
        <v>2256.67993164062</v>
      </c>
      <c r="B103">
        <v>62</v>
      </c>
      <c r="C103">
        <v>36.398063413558397</v>
      </c>
      <c r="D103" s="1" t="s">
        <v>15</v>
      </c>
      <c r="E103" t="s">
        <v>6</v>
      </c>
    </row>
    <row r="104" spans="1:5" x14ac:dyDescent="0.2">
      <c r="A104">
        <v>1764.11999511718</v>
      </c>
      <c r="B104">
        <v>133</v>
      </c>
      <c r="C104">
        <v>13.264060113663</v>
      </c>
      <c r="D104" s="1" t="s">
        <v>15</v>
      </c>
      <c r="E104" t="s">
        <v>1</v>
      </c>
    </row>
    <row r="105" spans="1:5" x14ac:dyDescent="0.2">
      <c r="A105">
        <v>795.96002197265602</v>
      </c>
      <c r="B105">
        <v>70</v>
      </c>
      <c r="C105">
        <v>11.3708574567522</v>
      </c>
      <c r="D105" s="1" t="s">
        <v>15</v>
      </c>
      <c r="E105" t="s">
        <v>2</v>
      </c>
    </row>
    <row r="106" spans="1:5" x14ac:dyDescent="0.2">
      <c r="A106">
        <v>1225.02001953125</v>
      </c>
      <c r="B106">
        <v>19</v>
      </c>
      <c r="C106">
        <v>64.474737870065795</v>
      </c>
      <c r="D106" s="1" t="s">
        <v>15</v>
      </c>
      <c r="E106" t="s">
        <v>3</v>
      </c>
    </row>
    <row r="107" spans="1:5" x14ac:dyDescent="0.2">
      <c r="A107">
        <v>4714.8798828125</v>
      </c>
      <c r="B107">
        <v>529</v>
      </c>
      <c r="C107">
        <v>8.9128164136342107</v>
      </c>
      <c r="D107" s="1" t="s">
        <v>15</v>
      </c>
      <c r="E107" t="s">
        <v>4</v>
      </c>
    </row>
    <row r="108" spans="1:5" x14ac:dyDescent="0.2">
      <c r="A108">
        <v>733.88000488281205</v>
      </c>
      <c r="B108">
        <v>41</v>
      </c>
      <c r="C108">
        <v>17.899512314214899</v>
      </c>
      <c r="D108" s="1" t="s">
        <v>15</v>
      </c>
      <c r="E108" t="s">
        <v>5</v>
      </c>
    </row>
    <row r="109" spans="1:5" x14ac:dyDescent="0.2">
      <c r="A109">
        <v>3133.94995117187</v>
      </c>
      <c r="B109">
        <v>83</v>
      </c>
      <c r="C109">
        <v>37.758433146649097</v>
      </c>
      <c r="D109" s="1" t="s">
        <v>15</v>
      </c>
      <c r="E109" t="s">
        <v>6</v>
      </c>
    </row>
    <row r="110" spans="1:5" x14ac:dyDescent="0.2">
      <c r="A110">
        <v>1938.56005859375</v>
      </c>
      <c r="B110">
        <v>141</v>
      </c>
      <c r="C110">
        <v>13.748652897828</v>
      </c>
      <c r="D110" s="1" t="s">
        <v>15</v>
      </c>
      <c r="E110" t="s">
        <v>1</v>
      </c>
    </row>
    <row r="111" spans="1:5" x14ac:dyDescent="0.2">
      <c r="A111">
        <v>1080.65002441406</v>
      </c>
      <c r="B111">
        <v>93</v>
      </c>
      <c r="C111">
        <v>11.619892735635</v>
      </c>
      <c r="D111" s="1" t="s">
        <v>15</v>
      </c>
      <c r="E111" t="s">
        <v>2</v>
      </c>
    </row>
    <row r="112" spans="1:5" x14ac:dyDescent="0.2">
      <c r="A112">
        <v>861.719970703125</v>
      </c>
      <c r="B112">
        <v>18</v>
      </c>
      <c r="C112">
        <v>47.8733317057291</v>
      </c>
      <c r="D112" s="1" t="s">
        <v>15</v>
      </c>
      <c r="E112" t="s">
        <v>3</v>
      </c>
    </row>
    <row r="113" spans="1:5" x14ac:dyDescent="0.2">
      <c r="A113">
        <v>4012.01000976562</v>
      </c>
      <c r="B113">
        <v>485</v>
      </c>
      <c r="C113">
        <v>8.2721855871456107</v>
      </c>
      <c r="D113" s="1" t="s">
        <v>15</v>
      </c>
      <c r="E113" t="s">
        <v>4</v>
      </c>
    </row>
    <row r="114" spans="1:5" x14ac:dyDescent="0.2">
      <c r="A114">
        <v>1197.17004394531</v>
      </c>
      <c r="B114">
        <v>64</v>
      </c>
      <c r="C114">
        <v>18.705781936645501</v>
      </c>
      <c r="D114" s="1" t="s">
        <v>15</v>
      </c>
      <c r="E114" t="s">
        <v>5</v>
      </c>
    </row>
    <row r="115" spans="1:5" x14ac:dyDescent="0.2">
      <c r="A115">
        <v>4795.240234375</v>
      </c>
      <c r="B115">
        <v>109</v>
      </c>
      <c r="C115">
        <v>43.993029673165097</v>
      </c>
      <c r="D115" s="1" t="s">
        <v>15</v>
      </c>
      <c r="E115" t="s">
        <v>6</v>
      </c>
    </row>
    <row r="116" spans="1:5" x14ac:dyDescent="0.2">
      <c r="A116">
        <v>1520.77001953125</v>
      </c>
      <c r="B116">
        <v>118</v>
      </c>
      <c r="C116">
        <v>12.887881521451201</v>
      </c>
      <c r="D116" s="1" t="s">
        <v>15</v>
      </c>
      <c r="E116" t="s">
        <v>1</v>
      </c>
    </row>
    <row r="117" spans="1:5" x14ac:dyDescent="0.2">
      <c r="A117">
        <v>885.35998535156205</v>
      </c>
      <c r="B117">
        <v>74</v>
      </c>
      <c r="C117">
        <v>11.9643241263724</v>
      </c>
      <c r="D117" s="1" t="s">
        <v>15</v>
      </c>
      <c r="E117" t="s">
        <v>2</v>
      </c>
    </row>
    <row r="118" spans="1:5" x14ac:dyDescent="0.2">
      <c r="A118">
        <v>1376.10998535156</v>
      </c>
      <c r="B118">
        <v>26</v>
      </c>
      <c r="C118">
        <v>52.9273071289062</v>
      </c>
      <c r="D118" s="1" t="s">
        <v>15</v>
      </c>
      <c r="E118" t="s">
        <v>3</v>
      </c>
    </row>
    <row r="119" spans="1:5" x14ac:dyDescent="0.2">
      <c r="A119">
        <v>4490.7099609375</v>
      </c>
      <c r="B119">
        <v>558</v>
      </c>
      <c r="C119">
        <v>8.0478673135080605</v>
      </c>
      <c r="D119" s="1" t="s">
        <v>15</v>
      </c>
      <c r="E119" t="s">
        <v>4</v>
      </c>
    </row>
    <row r="120" spans="1:5" x14ac:dyDescent="0.2">
      <c r="A120">
        <v>1359.7099609375</v>
      </c>
      <c r="B120">
        <v>69</v>
      </c>
      <c r="C120">
        <v>19.705941462862299</v>
      </c>
      <c r="D120" s="1" t="s">
        <v>15</v>
      </c>
      <c r="E120" t="s">
        <v>5</v>
      </c>
    </row>
    <row r="121" spans="1:5" x14ac:dyDescent="0.2">
      <c r="A121">
        <v>4289.75</v>
      </c>
      <c r="B121">
        <v>97</v>
      </c>
      <c r="C121">
        <v>44.224226804123703</v>
      </c>
      <c r="D121" s="1" t="s">
        <v>15</v>
      </c>
      <c r="E121" t="s">
        <v>6</v>
      </c>
    </row>
    <row r="122" spans="1:5" x14ac:dyDescent="0.2">
      <c r="A122">
        <v>1314.2900390625</v>
      </c>
      <c r="B122">
        <v>104</v>
      </c>
      <c r="C122">
        <v>12.637404221754799</v>
      </c>
      <c r="D122" s="1" t="s">
        <v>15</v>
      </c>
      <c r="E122" t="s">
        <v>1</v>
      </c>
    </row>
    <row r="123" spans="1:5" x14ac:dyDescent="0.2">
      <c r="A123">
        <v>932.61999511718705</v>
      </c>
      <c r="B123">
        <v>73</v>
      </c>
      <c r="C123">
        <v>12.775616371468301</v>
      </c>
      <c r="D123" s="1" t="s">
        <v>15</v>
      </c>
      <c r="E123" t="s">
        <v>2</v>
      </c>
    </row>
    <row r="124" spans="1:5" x14ac:dyDescent="0.2">
      <c r="A124">
        <v>561.19000244140602</v>
      </c>
      <c r="B124">
        <v>13</v>
      </c>
      <c r="C124">
        <v>43.168461726262002</v>
      </c>
      <c r="D124" s="1" t="s">
        <v>15</v>
      </c>
      <c r="E124" t="s">
        <v>3</v>
      </c>
    </row>
    <row r="125" spans="1:5" x14ac:dyDescent="0.2">
      <c r="A125">
        <v>4362.97998046875</v>
      </c>
      <c r="B125">
        <v>513</v>
      </c>
      <c r="C125">
        <v>8.5048342699195896</v>
      </c>
      <c r="D125" s="1" t="s">
        <v>15</v>
      </c>
      <c r="E125" t="s">
        <v>4</v>
      </c>
    </row>
    <row r="126" spans="1:5" x14ac:dyDescent="0.2">
      <c r="A126">
        <v>1106.7099609375</v>
      </c>
      <c r="B126">
        <v>56</v>
      </c>
      <c r="C126">
        <v>19.762677873883899</v>
      </c>
      <c r="D126" s="1" t="s">
        <v>15</v>
      </c>
      <c r="E126" t="s">
        <v>5</v>
      </c>
    </row>
    <row r="127" spans="1:5" x14ac:dyDescent="0.2">
      <c r="A127">
        <v>4233.89013671875</v>
      </c>
      <c r="B127">
        <v>96</v>
      </c>
      <c r="C127">
        <v>44.103022257486899</v>
      </c>
      <c r="D127" s="1" t="s">
        <v>15</v>
      </c>
      <c r="E127" t="s">
        <v>6</v>
      </c>
    </row>
    <row r="128" spans="1:5" x14ac:dyDescent="0.2">
      <c r="A128">
        <v>1346.85998535156</v>
      </c>
      <c r="B128">
        <v>101</v>
      </c>
      <c r="C128">
        <v>13.3352473797184</v>
      </c>
      <c r="D128" s="1" t="s">
        <v>15</v>
      </c>
      <c r="E128" t="s">
        <v>1</v>
      </c>
    </row>
    <row r="129" spans="1:5" x14ac:dyDescent="0.2">
      <c r="A129">
        <v>684.13000488281205</v>
      </c>
      <c r="B129">
        <v>57</v>
      </c>
      <c r="C129">
        <v>12.0022807874177</v>
      </c>
      <c r="D129" s="1" t="s">
        <v>15</v>
      </c>
      <c r="E129" t="s">
        <v>2</v>
      </c>
    </row>
    <row r="130" spans="1:5" x14ac:dyDescent="0.2">
      <c r="A130">
        <v>463.760009765625</v>
      </c>
      <c r="B130">
        <v>9</v>
      </c>
      <c r="C130">
        <v>51.5288899739583</v>
      </c>
      <c r="D130" s="1" t="s">
        <v>15</v>
      </c>
      <c r="E130" t="s">
        <v>3</v>
      </c>
    </row>
    <row r="131" spans="1:5" x14ac:dyDescent="0.2">
      <c r="A131">
        <v>3942.36010742187</v>
      </c>
      <c r="B131">
        <v>496</v>
      </c>
      <c r="C131">
        <v>7.94830666818926</v>
      </c>
      <c r="D131" s="1" t="s">
        <v>15</v>
      </c>
      <c r="E131" t="s">
        <v>4</v>
      </c>
    </row>
    <row r="132" spans="1:5" x14ac:dyDescent="0.2">
      <c r="A132">
        <v>789.38000488281205</v>
      </c>
      <c r="B132">
        <v>38</v>
      </c>
      <c r="C132">
        <v>20.7731580232319</v>
      </c>
      <c r="D132" s="1" t="s">
        <v>15</v>
      </c>
      <c r="E132" t="s">
        <v>5</v>
      </c>
    </row>
    <row r="133" spans="1:5" x14ac:dyDescent="0.2">
      <c r="A133">
        <v>3117.10009765625</v>
      </c>
      <c r="B133">
        <v>81</v>
      </c>
      <c r="C133">
        <v>38.482717255015402</v>
      </c>
      <c r="D133" s="1" t="s">
        <v>15</v>
      </c>
      <c r="E133" t="s">
        <v>6</v>
      </c>
    </row>
    <row r="134" spans="1:5" x14ac:dyDescent="0.2">
      <c r="A134">
        <v>706.15002441406205</v>
      </c>
      <c r="B134">
        <v>51</v>
      </c>
      <c r="C134">
        <v>13.8460789100796</v>
      </c>
      <c r="D134" s="1" t="s">
        <v>15</v>
      </c>
      <c r="E134" t="s">
        <v>1</v>
      </c>
    </row>
    <row r="135" spans="1:5" x14ac:dyDescent="0.2">
      <c r="A135">
        <v>420.60998535156199</v>
      </c>
      <c r="B135">
        <v>36</v>
      </c>
      <c r="C135">
        <v>11.68361070421</v>
      </c>
      <c r="D135" s="1" t="s">
        <v>15</v>
      </c>
      <c r="E135" t="s">
        <v>2</v>
      </c>
    </row>
    <row r="136" spans="1:5" x14ac:dyDescent="0.2">
      <c r="A136">
        <v>292.29000854492102</v>
      </c>
      <c r="B136">
        <v>5</v>
      </c>
      <c r="C136">
        <v>58.458001708984298</v>
      </c>
      <c r="D136" s="1" t="s">
        <v>15</v>
      </c>
      <c r="E136" t="s">
        <v>3</v>
      </c>
    </row>
    <row r="137" spans="1:5" x14ac:dyDescent="0.2">
      <c r="A137">
        <v>2667.65991210937</v>
      </c>
      <c r="B137">
        <v>292</v>
      </c>
      <c r="C137">
        <v>9.1358216168129207</v>
      </c>
      <c r="D137" s="1" t="s">
        <v>15</v>
      </c>
      <c r="E137" t="s">
        <v>4</v>
      </c>
    </row>
    <row r="138" spans="1:5" x14ac:dyDescent="0.2">
      <c r="A138">
        <v>288.04998779296801</v>
      </c>
      <c r="B138">
        <v>15</v>
      </c>
      <c r="C138">
        <v>19.203332519531202</v>
      </c>
      <c r="D138" s="1" t="s">
        <v>15</v>
      </c>
      <c r="E138" t="s">
        <v>5</v>
      </c>
    </row>
    <row r="139" spans="1:5" x14ac:dyDescent="0.2">
      <c r="A139">
        <v>1192.43005371093</v>
      </c>
      <c r="B139">
        <v>35</v>
      </c>
      <c r="C139">
        <v>34.069430106026701</v>
      </c>
      <c r="D139" s="1" t="s">
        <v>15</v>
      </c>
      <c r="E139" t="s">
        <v>6</v>
      </c>
    </row>
    <row r="140" spans="1:5" x14ac:dyDescent="0.2">
      <c r="A140">
        <v>840.75</v>
      </c>
      <c r="B140">
        <v>62</v>
      </c>
      <c r="C140">
        <v>13.560483870967699</v>
      </c>
      <c r="D140" s="1" t="s">
        <v>15</v>
      </c>
      <c r="E140" t="s">
        <v>1</v>
      </c>
    </row>
    <row r="141" spans="1:5" x14ac:dyDescent="0.2">
      <c r="A141">
        <v>459.85998535156199</v>
      </c>
      <c r="B141">
        <v>41</v>
      </c>
      <c r="C141">
        <v>11.2160972036966</v>
      </c>
      <c r="D141" s="1" t="s">
        <v>15</v>
      </c>
      <c r="E141" t="s">
        <v>2</v>
      </c>
    </row>
    <row r="142" spans="1:5" x14ac:dyDescent="0.2">
      <c r="A142">
        <v>585.19000244140602</v>
      </c>
      <c r="B142">
        <v>15</v>
      </c>
      <c r="C142">
        <v>39.012666829426998</v>
      </c>
      <c r="D142" s="1" t="s">
        <v>15</v>
      </c>
      <c r="E142" t="s">
        <v>3</v>
      </c>
    </row>
    <row r="143" spans="1:5" x14ac:dyDescent="0.2">
      <c r="A143">
        <v>2828.19995117187</v>
      </c>
      <c r="B143">
        <v>309</v>
      </c>
      <c r="C143">
        <v>9.1527506510416607</v>
      </c>
      <c r="D143" s="1" t="s">
        <v>15</v>
      </c>
      <c r="E143" t="s">
        <v>4</v>
      </c>
    </row>
    <row r="144" spans="1:5" x14ac:dyDescent="0.2">
      <c r="A144">
        <v>500.42001342773398</v>
      </c>
      <c r="B144">
        <v>29</v>
      </c>
      <c r="C144">
        <v>17.2558625319908</v>
      </c>
      <c r="D144" s="1" t="s">
        <v>15</v>
      </c>
      <c r="E144" t="s">
        <v>5</v>
      </c>
    </row>
    <row r="145" spans="1:5" x14ac:dyDescent="0.2">
      <c r="A145">
        <v>1476.43994140625</v>
      </c>
      <c r="B145">
        <v>42</v>
      </c>
      <c r="C145">
        <v>35.153331938244001</v>
      </c>
      <c r="D145" s="1" t="s">
        <v>15</v>
      </c>
      <c r="E145" t="s">
        <v>6</v>
      </c>
    </row>
    <row r="146" spans="1:5" x14ac:dyDescent="0.2">
      <c r="A146">
        <v>1634.30004882812</v>
      </c>
      <c r="B146">
        <v>121</v>
      </c>
      <c r="C146">
        <v>13.5066119737861</v>
      </c>
      <c r="D146" s="1" t="s">
        <v>15</v>
      </c>
      <c r="E146" t="s">
        <v>1</v>
      </c>
    </row>
    <row r="147" spans="1:5" x14ac:dyDescent="0.2">
      <c r="A147">
        <v>746.59997558593705</v>
      </c>
      <c r="B147">
        <v>64</v>
      </c>
      <c r="C147">
        <v>11.665624618530201</v>
      </c>
      <c r="D147" s="1" t="s">
        <v>15</v>
      </c>
      <c r="E147" t="s">
        <v>2</v>
      </c>
    </row>
    <row r="148" spans="1:5" x14ac:dyDescent="0.2">
      <c r="A148">
        <v>1129.98999023437</v>
      </c>
      <c r="B148">
        <v>19</v>
      </c>
      <c r="C148">
        <v>59.473157380756497</v>
      </c>
      <c r="D148" s="1" t="s">
        <v>15</v>
      </c>
      <c r="E148" t="s">
        <v>3</v>
      </c>
    </row>
    <row r="149" spans="1:5" x14ac:dyDescent="0.2">
      <c r="A149">
        <v>4741.60009765625</v>
      </c>
      <c r="B149">
        <v>570</v>
      </c>
      <c r="C149">
        <v>8.3185966625548193</v>
      </c>
      <c r="D149" s="1" t="s">
        <v>15</v>
      </c>
      <c r="E149" t="s">
        <v>4</v>
      </c>
    </row>
    <row r="150" spans="1:5" x14ac:dyDescent="0.2">
      <c r="A150">
        <v>1305.80004882812</v>
      </c>
      <c r="B150">
        <v>69</v>
      </c>
      <c r="C150">
        <v>18.924638388813399</v>
      </c>
      <c r="D150" s="1" t="s">
        <v>15</v>
      </c>
      <c r="E150" t="s">
        <v>5</v>
      </c>
    </row>
    <row r="151" spans="1:5" x14ac:dyDescent="0.2">
      <c r="A151">
        <v>3377.17993164062</v>
      </c>
      <c r="B151">
        <v>91</v>
      </c>
      <c r="C151">
        <v>37.111867380666197</v>
      </c>
      <c r="D151" s="1" t="s">
        <v>15</v>
      </c>
      <c r="E151" t="s">
        <v>6</v>
      </c>
    </row>
    <row r="152" spans="1:5" x14ac:dyDescent="0.2">
      <c r="A152">
        <v>1854.36999511718</v>
      </c>
      <c r="B152">
        <v>139</v>
      </c>
      <c r="C152">
        <v>13.3407913317783</v>
      </c>
      <c r="D152" s="1" t="s">
        <v>15</v>
      </c>
      <c r="E152" t="s">
        <v>1</v>
      </c>
    </row>
    <row r="153" spans="1:5" x14ac:dyDescent="0.2">
      <c r="A153">
        <v>908.95001220703102</v>
      </c>
      <c r="B153">
        <v>78</v>
      </c>
      <c r="C153">
        <v>11.6532052847055</v>
      </c>
      <c r="D153" s="1" t="s">
        <v>15</v>
      </c>
      <c r="E153" t="s">
        <v>2</v>
      </c>
    </row>
    <row r="154" spans="1:5" x14ac:dyDescent="0.2">
      <c r="A154">
        <v>1483.78002929687</v>
      </c>
      <c r="B154">
        <v>21</v>
      </c>
      <c r="C154">
        <v>70.656191871279702</v>
      </c>
      <c r="D154" s="1" t="s">
        <v>15</v>
      </c>
      <c r="E154" t="s">
        <v>3</v>
      </c>
    </row>
    <row r="155" spans="1:5" x14ac:dyDescent="0.2">
      <c r="A155">
        <v>4857.18994140625</v>
      </c>
      <c r="B155">
        <v>586</v>
      </c>
      <c r="C155">
        <v>8.2887200365294298</v>
      </c>
      <c r="D155" s="1" t="s">
        <v>15</v>
      </c>
      <c r="E155" t="s">
        <v>4</v>
      </c>
    </row>
    <row r="156" spans="1:5" x14ac:dyDescent="0.2">
      <c r="A156">
        <v>1179.82995605468</v>
      </c>
      <c r="B156">
        <v>62</v>
      </c>
      <c r="C156">
        <v>19.029515420236802</v>
      </c>
      <c r="D156" s="1" t="s">
        <v>15</v>
      </c>
      <c r="E156" t="s">
        <v>5</v>
      </c>
    </row>
    <row r="157" spans="1:5" x14ac:dyDescent="0.2">
      <c r="A157">
        <v>4298.27001953125</v>
      </c>
      <c r="B157">
        <v>99</v>
      </c>
      <c r="C157">
        <v>43.416868884153999</v>
      </c>
      <c r="D157" s="1" t="s">
        <v>15</v>
      </c>
      <c r="E157" t="s">
        <v>6</v>
      </c>
    </row>
    <row r="158" spans="1:5" x14ac:dyDescent="0.2">
      <c r="A158">
        <v>1782.88000488281</v>
      </c>
      <c r="B158">
        <v>134</v>
      </c>
      <c r="C158">
        <v>13.305074663304501</v>
      </c>
      <c r="D158" s="1" t="s">
        <v>15</v>
      </c>
      <c r="E158" t="s">
        <v>1</v>
      </c>
    </row>
    <row r="159" spans="1:5" x14ac:dyDescent="0.2">
      <c r="A159">
        <v>769.469970703125</v>
      </c>
      <c r="B159">
        <v>68</v>
      </c>
      <c r="C159">
        <v>11.3157348632812</v>
      </c>
      <c r="D159" s="1" t="s">
        <v>15</v>
      </c>
      <c r="E159" t="s">
        <v>2</v>
      </c>
    </row>
    <row r="160" spans="1:5" x14ac:dyDescent="0.2">
      <c r="A160">
        <v>780.45001220703102</v>
      </c>
      <c r="B160">
        <v>17</v>
      </c>
      <c r="C160">
        <v>45.908824247472403</v>
      </c>
      <c r="D160" s="1" t="s">
        <v>15</v>
      </c>
      <c r="E160" t="s">
        <v>3</v>
      </c>
    </row>
    <row r="161" spans="1:5" x14ac:dyDescent="0.2">
      <c r="A161">
        <v>4517.35986328125</v>
      </c>
      <c r="B161">
        <v>550</v>
      </c>
      <c r="C161">
        <v>8.2133815696022694</v>
      </c>
      <c r="D161" s="1" t="s">
        <v>15</v>
      </c>
      <c r="E161" t="s">
        <v>4</v>
      </c>
    </row>
    <row r="162" spans="1:5" x14ac:dyDescent="0.2">
      <c r="A162">
        <v>1425.14001464843</v>
      </c>
      <c r="B162">
        <v>81</v>
      </c>
      <c r="C162">
        <v>17.594321168499199</v>
      </c>
      <c r="D162" s="1" t="s">
        <v>15</v>
      </c>
      <c r="E162" t="s">
        <v>5</v>
      </c>
    </row>
    <row r="163" spans="1:5" x14ac:dyDescent="0.2">
      <c r="A163">
        <v>3919.080078125</v>
      </c>
      <c r="B163">
        <v>97</v>
      </c>
      <c r="C163">
        <v>40.402887403350498</v>
      </c>
      <c r="D163" s="1" t="s">
        <v>15</v>
      </c>
      <c r="E163" t="s">
        <v>6</v>
      </c>
    </row>
    <row r="164" spans="1:5" x14ac:dyDescent="0.2">
      <c r="A164">
        <v>1474.5400390625</v>
      </c>
      <c r="B164">
        <v>107</v>
      </c>
      <c r="C164">
        <v>13.780748028621399</v>
      </c>
      <c r="D164" s="1" t="s">
        <v>15</v>
      </c>
      <c r="E164" t="s">
        <v>1</v>
      </c>
    </row>
    <row r="165" spans="1:5" x14ac:dyDescent="0.2">
      <c r="A165">
        <v>939.85998535156205</v>
      </c>
      <c r="B165">
        <v>75</v>
      </c>
      <c r="C165">
        <v>12.531466471354101</v>
      </c>
      <c r="D165" s="1" t="s">
        <v>15</v>
      </c>
      <c r="E165" t="s">
        <v>2</v>
      </c>
    </row>
    <row r="166" spans="1:5" x14ac:dyDescent="0.2">
      <c r="A166">
        <v>957.75</v>
      </c>
      <c r="B166">
        <v>20</v>
      </c>
      <c r="C166">
        <v>47.887500000000003</v>
      </c>
      <c r="D166" s="1" t="s">
        <v>15</v>
      </c>
      <c r="E166" t="s">
        <v>3</v>
      </c>
    </row>
    <row r="167" spans="1:5" x14ac:dyDescent="0.2">
      <c r="A167">
        <v>4581.27001953125</v>
      </c>
      <c r="B167">
        <v>544</v>
      </c>
      <c r="C167">
        <v>8.4214522417853797</v>
      </c>
      <c r="D167" s="1" t="s">
        <v>15</v>
      </c>
      <c r="E167" t="s">
        <v>4</v>
      </c>
    </row>
    <row r="168" spans="1:5" x14ac:dyDescent="0.2">
      <c r="A168">
        <v>1184.2900390625</v>
      </c>
      <c r="B168">
        <v>62</v>
      </c>
      <c r="C168">
        <v>19.101452242943498</v>
      </c>
      <c r="D168" s="1" t="s">
        <v>15</v>
      </c>
      <c r="E168" t="s">
        <v>5</v>
      </c>
    </row>
    <row r="169" spans="1:5" x14ac:dyDescent="0.2">
      <c r="A169">
        <v>3602.44995117187</v>
      </c>
      <c r="B169">
        <v>90</v>
      </c>
      <c r="C169">
        <v>40.0272216796875</v>
      </c>
      <c r="D169" s="1" t="s">
        <v>15</v>
      </c>
      <c r="E169" t="s">
        <v>6</v>
      </c>
    </row>
    <row r="170" spans="1:5" x14ac:dyDescent="0.2">
      <c r="A170">
        <v>1516.2099609375</v>
      </c>
      <c r="B170">
        <v>110</v>
      </c>
      <c r="C170">
        <v>13.783726917613601</v>
      </c>
      <c r="D170" s="1" t="s">
        <v>15</v>
      </c>
      <c r="E170" t="s">
        <v>1</v>
      </c>
    </row>
    <row r="171" spans="1:5" x14ac:dyDescent="0.2">
      <c r="A171">
        <v>675.57000732421795</v>
      </c>
      <c r="B171">
        <v>58</v>
      </c>
      <c r="C171">
        <v>11.647758746969201</v>
      </c>
      <c r="D171" s="1" t="s">
        <v>15</v>
      </c>
      <c r="E171" t="s">
        <v>2</v>
      </c>
    </row>
    <row r="172" spans="1:5" x14ac:dyDescent="0.2">
      <c r="A172">
        <v>826.92999267578102</v>
      </c>
      <c r="B172">
        <v>18</v>
      </c>
      <c r="C172">
        <v>45.940555148654497</v>
      </c>
      <c r="D172" s="1" t="s">
        <v>15</v>
      </c>
      <c r="E172" t="s">
        <v>3</v>
      </c>
    </row>
    <row r="173" spans="1:5" x14ac:dyDescent="0.2">
      <c r="A173">
        <v>4159.7900390625</v>
      </c>
      <c r="B173">
        <v>504</v>
      </c>
      <c r="C173">
        <v>8.2535516648065403</v>
      </c>
      <c r="D173" s="1" t="s">
        <v>15</v>
      </c>
      <c r="E173" t="s">
        <v>4</v>
      </c>
    </row>
    <row r="174" spans="1:5" x14ac:dyDescent="0.2">
      <c r="A174">
        <v>962.65002441406205</v>
      </c>
      <c r="B174">
        <v>49</v>
      </c>
      <c r="C174">
        <v>19.645918865593099</v>
      </c>
      <c r="D174" s="1" t="s">
        <v>15</v>
      </c>
      <c r="E174" t="s">
        <v>5</v>
      </c>
    </row>
    <row r="175" spans="1:5" x14ac:dyDescent="0.2">
      <c r="A175">
        <v>3798.580078125</v>
      </c>
      <c r="B175">
        <v>107</v>
      </c>
      <c r="C175">
        <v>35.500748393691502</v>
      </c>
      <c r="D175" s="1" t="s">
        <v>15</v>
      </c>
      <c r="E175" t="s">
        <v>6</v>
      </c>
    </row>
    <row r="176" spans="1:5" x14ac:dyDescent="0.2">
      <c r="A176">
        <v>940.469970703125</v>
      </c>
      <c r="B176">
        <v>72</v>
      </c>
      <c r="C176">
        <v>13.0620829264322</v>
      </c>
      <c r="D176" s="1" t="s">
        <v>15</v>
      </c>
      <c r="E176" t="s">
        <v>1</v>
      </c>
    </row>
    <row r="177" spans="1:5" x14ac:dyDescent="0.2">
      <c r="A177">
        <v>533.27001953125</v>
      </c>
      <c r="B177">
        <v>44</v>
      </c>
      <c r="C177">
        <v>12.119773171164701</v>
      </c>
      <c r="D177" s="1" t="s">
        <v>15</v>
      </c>
      <c r="E177" t="s">
        <v>2</v>
      </c>
    </row>
    <row r="178" spans="1:5" x14ac:dyDescent="0.2">
      <c r="A178">
        <v>137.63000488281199</v>
      </c>
      <c r="B178">
        <v>3</v>
      </c>
      <c r="C178">
        <v>45.8766682942708</v>
      </c>
      <c r="D178" s="1" t="s">
        <v>15</v>
      </c>
      <c r="E178" t="s">
        <v>3</v>
      </c>
    </row>
    <row r="179" spans="1:5" x14ac:dyDescent="0.2">
      <c r="A179">
        <v>2986.77001953125</v>
      </c>
      <c r="B179">
        <v>330</v>
      </c>
      <c r="C179">
        <v>9.0508182410037801</v>
      </c>
      <c r="D179" s="1" t="s">
        <v>15</v>
      </c>
      <c r="E179" t="s">
        <v>4</v>
      </c>
    </row>
    <row r="180" spans="1:5" x14ac:dyDescent="0.2">
      <c r="A180">
        <v>285.67001342773398</v>
      </c>
      <c r="B180">
        <v>15</v>
      </c>
      <c r="C180">
        <v>19.0446675618489</v>
      </c>
      <c r="D180" s="1" t="s">
        <v>15</v>
      </c>
      <c r="E180" t="s">
        <v>5</v>
      </c>
    </row>
    <row r="181" spans="1:5" x14ac:dyDescent="0.2">
      <c r="A181">
        <v>1623.82995605468</v>
      </c>
      <c r="B181">
        <v>43</v>
      </c>
      <c r="C181">
        <v>37.763487350109003</v>
      </c>
      <c r="D181" s="1" t="s">
        <v>15</v>
      </c>
      <c r="E181" t="s">
        <v>6</v>
      </c>
    </row>
    <row r="182" spans="1:5" x14ac:dyDescent="0.2">
      <c r="A182">
        <v>1093.36999511718</v>
      </c>
      <c r="B182">
        <v>79</v>
      </c>
      <c r="C182">
        <v>13.840126520470699</v>
      </c>
      <c r="D182" s="1" t="s">
        <v>15</v>
      </c>
      <c r="E182" t="s">
        <v>1</v>
      </c>
    </row>
    <row r="183" spans="1:5" x14ac:dyDescent="0.2">
      <c r="A183">
        <v>638.22998046875</v>
      </c>
      <c r="B183">
        <v>52</v>
      </c>
      <c r="C183">
        <v>12.2736534705528</v>
      </c>
      <c r="D183" s="1" t="s">
        <v>15</v>
      </c>
      <c r="E183" t="s">
        <v>2</v>
      </c>
    </row>
    <row r="184" spans="1:5" x14ac:dyDescent="0.2">
      <c r="A184">
        <v>496.13000488281199</v>
      </c>
      <c r="B184">
        <v>8</v>
      </c>
      <c r="C184">
        <v>62.016250610351499</v>
      </c>
      <c r="D184" s="1" t="s">
        <v>15</v>
      </c>
      <c r="E184" t="s">
        <v>3</v>
      </c>
    </row>
    <row r="185" spans="1:5" x14ac:dyDescent="0.2">
      <c r="A185">
        <v>3113.51000976562</v>
      </c>
      <c r="B185">
        <v>336</v>
      </c>
      <c r="C185">
        <v>9.2663988385881702</v>
      </c>
      <c r="D185" s="1" t="s">
        <v>15</v>
      </c>
      <c r="E185" t="s">
        <v>4</v>
      </c>
    </row>
    <row r="186" spans="1:5" x14ac:dyDescent="0.2">
      <c r="A186">
        <v>469.44000244140602</v>
      </c>
      <c r="B186">
        <v>23</v>
      </c>
      <c r="C186">
        <v>20.410434888756701</v>
      </c>
      <c r="D186" s="1" t="s">
        <v>15</v>
      </c>
      <c r="E186" t="s">
        <v>5</v>
      </c>
    </row>
    <row r="187" spans="1:5" x14ac:dyDescent="0.2">
      <c r="A187">
        <v>1719.40002441406</v>
      </c>
      <c r="B187">
        <v>39</v>
      </c>
      <c r="C187">
        <v>44.087180113180999</v>
      </c>
      <c r="D187" s="1" t="s">
        <v>15</v>
      </c>
      <c r="E187" t="s">
        <v>6</v>
      </c>
    </row>
    <row r="188" spans="1:5" x14ac:dyDescent="0.2">
      <c r="A188">
        <v>2086.8701171875</v>
      </c>
      <c r="B188">
        <v>163</v>
      </c>
      <c r="C188">
        <v>12.8028841545245</v>
      </c>
      <c r="D188" s="1" t="s">
        <v>16</v>
      </c>
      <c r="E188" t="s">
        <v>1</v>
      </c>
    </row>
    <row r="189" spans="1:5" x14ac:dyDescent="0.2">
      <c r="A189">
        <v>985.07000732421795</v>
      </c>
      <c r="B189">
        <v>87</v>
      </c>
      <c r="C189">
        <v>11.322643762347299</v>
      </c>
      <c r="D189" s="1" t="s">
        <v>16</v>
      </c>
      <c r="E189" t="s">
        <v>2</v>
      </c>
    </row>
    <row r="190" spans="1:5" x14ac:dyDescent="0.2">
      <c r="A190">
        <v>1142.7099609375</v>
      </c>
      <c r="B190">
        <v>25</v>
      </c>
      <c r="C190">
        <v>45.708398437500001</v>
      </c>
      <c r="D190" s="1" t="s">
        <v>16</v>
      </c>
      <c r="E190" t="s">
        <v>3</v>
      </c>
    </row>
    <row r="191" spans="1:5" x14ac:dyDescent="0.2">
      <c r="A191">
        <v>4392.41015625</v>
      </c>
      <c r="B191">
        <v>535</v>
      </c>
      <c r="C191">
        <v>8.2101124415887803</v>
      </c>
      <c r="D191" s="1" t="s">
        <v>16</v>
      </c>
      <c r="E191" t="s">
        <v>4</v>
      </c>
    </row>
    <row r="192" spans="1:5" x14ac:dyDescent="0.2">
      <c r="A192">
        <v>1768.48999023437</v>
      </c>
      <c r="B192">
        <v>73</v>
      </c>
      <c r="C192">
        <v>24.225890277183201</v>
      </c>
      <c r="D192" s="1" t="s">
        <v>16</v>
      </c>
      <c r="E192" t="s">
        <v>5</v>
      </c>
    </row>
    <row r="193" spans="1:5" x14ac:dyDescent="0.2">
      <c r="A193">
        <v>3973.830078125</v>
      </c>
      <c r="B193">
        <v>100</v>
      </c>
      <c r="C193">
        <v>39.738300781249997</v>
      </c>
      <c r="D193" s="1" t="s">
        <v>16</v>
      </c>
      <c r="E193" t="s">
        <v>6</v>
      </c>
    </row>
    <row r="194" spans="1:5" x14ac:dyDescent="0.2">
      <c r="A194">
        <v>2149.57006835937</v>
      </c>
      <c r="B194">
        <v>149</v>
      </c>
      <c r="C194">
        <v>14.4266447540897</v>
      </c>
      <c r="D194" s="1" t="s">
        <v>16</v>
      </c>
      <c r="E194" t="s">
        <v>1</v>
      </c>
    </row>
    <row r="195" spans="1:5" x14ac:dyDescent="0.2">
      <c r="A195">
        <v>779.96002197265602</v>
      </c>
      <c r="B195">
        <v>71</v>
      </c>
      <c r="C195">
        <v>10.985352422149999</v>
      </c>
      <c r="D195" s="1" t="s">
        <v>16</v>
      </c>
      <c r="E195" t="s">
        <v>2</v>
      </c>
    </row>
    <row r="196" spans="1:5" x14ac:dyDescent="0.2">
      <c r="A196">
        <v>1008.36999511718</v>
      </c>
      <c r="B196">
        <v>22</v>
      </c>
      <c r="C196">
        <v>45.834999778053898</v>
      </c>
      <c r="D196" s="1" t="s">
        <v>16</v>
      </c>
      <c r="E196" t="s">
        <v>3</v>
      </c>
    </row>
    <row r="197" spans="1:5" x14ac:dyDescent="0.2">
      <c r="A197">
        <v>4159.41015625</v>
      </c>
      <c r="B197">
        <v>535</v>
      </c>
      <c r="C197">
        <v>7.7745984228971903</v>
      </c>
      <c r="D197" s="1" t="s">
        <v>16</v>
      </c>
      <c r="E197" t="s">
        <v>4</v>
      </c>
    </row>
    <row r="198" spans="1:5" x14ac:dyDescent="0.2">
      <c r="A198">
        <v>1811.88000488281</v>
      </c>
      <c r="B198">
        <v>91</v>
      </c>
      <c r="C198">
        <v>19.9107692844265</v>
      </c>
      <c r="D198" s="1" t="s">
        <v>16</v>
      </c>
      <c r="E198" t="s">
        <v>5</v>
      </c>
    </row>
    <row r="199" spans="1:5" x14ac:dyDescent="0.2">
      <c r="A199">
        <v>5226.25</v>
      </c>
      <c r="B199">
        <v>81</v>
      </c>
      <c r="C199">
        <v>64.521604938271594</v>
      </c>
      <c r="D199" s="1" t="s">
        <v>16</v>
      </c>
      <c r="E199" t="s">
        <v>6</v>
      </c>
    </row>
    <row r="200" spans="1:5" x14ac:dyDescent="0.2">
      <c r="A200">
        <v>1828.85998535156</v>
      </c>
      <c r="B200">
        <v>137</v>
      </c>
      <c r="C200">
        <v>13.349342958770499</v>
      </c>
      <c r="D200" s="1" t="s">
        <v>16</v>
      </c>
      <c r="E200" t="s">
        <v>1</v>
      </c>
    </row>
    <row r="201" spans="1:5" x14ac:dyDescent="0.2">
      <c r="A201">
        <v>685.71002197265602</v>
      </c>
      <c r="B201">
        <v>57</v>
      </c>
      <c r="C201">
        <v>12.030000385485099</v>
      </c>
      <c r="D201" s="1" t="s">
        <v>16</v>
      </c>
      <c r="E201" t="s">
        <v>2</v>
      </c>
    </row>
    <row r="202" spans="1:5" x14ac:dyDescent="0.2">
      <c r="A202">
        <v>831.86999511718705</v>
      </c>
      <c r="B202">
        <v>14</v>
      </c>
      <c r="C202">
        <v>59.419285365513304</v>
      </c>
      <c r="D202" s="1" t="s">
        <v>16</v>
      </c>
      <c r="E202" t="s">
        <v>3</v>
      </c>
    </row>
    <row r="203" spans="1:5" x14ac:dyDescent="0.2">
      <c r="A203">
        <v>4884.740234375</v>
      </c>
      <c r="B203">
        <v>610</v>
      </c>
      <c r="C203">
        <v>8.0077708760245905</v>
      </c>
      <c r="D203" s="1" t="s">
        <v>16</v>
      </c>
      <c r="E203" t="s">
        <v>4</v>
      </c>
    </row>
    <row r="204" spans="1:5" x14ac:dyDescent="0.2">
      <c r="A204">
        <v>1503.59997558593</v>
      </c>
      <c r="B204">
        <v>78</v>
      </c>
      <c r="C204">
        <v>19.276922763922201</v>
      </c>
      <c r="D204" s="1" t="s">
        <v>16</v>
      </c>
      <c r="E204" t="s">
        <v>5</v>
      </c>
    </row>
    <row r="205" spans="1:5" x14ac:dyDescent="0.2">
      <c r="A205">
        <v>3854</v>
      </c>
      <c r="B205">
        <v>100</v>
      </c>
      <c r="C205">
        <v>38.54</v>
      </c>
      <c r="D205" s="1" t="s">
        <v>16</v>
      </c>
      <c r="E205" t="s">
        <v>6</v>
      </c>
    </row>
    <row r="206" spans="1:5" x14ac:dyDescent="0.2">
      <c r="A206">
        <v>1325.02001953125</v>
      </c>
      <c r="B206">
        <v>101</v>
      </c>
      <c r="C206">
        <v>13.1190100943688</v>
      </c>
      <c r="D206" s="1" t="s">
        <v>16</v>
      </c>
      <c r="E206" t="s">
        <v>1</v>
      </c>
    </row>
    <row r="207" spans="1:5" x14ac:dyDescent="0.2">
      <c r="A207">
        <v>968.719970703125</v>
      </c>
      <c r="B207">
        <v>80</v>
      </c>
      <c r="C207">
        <v>12.108999633789001</v>
      </c>
      <c r="D207" s="1" t="s">
        <v>16</v>
      </c>
      <c r="E207" t="s">
        <v>2</v>
      </c>
    </row>
    <row r="208" spans="1:5" x14ac:dyDescent="0.2">
      <c r="A208">
        <v>1174.52001953125</v>
      </c>
      <c r="B208">
        <v>19</v>
      </c>
      <c r="C208">
        <v>61.8168431332236</v>
      </c>
      <c r="D208" s="1" t="s">
        <v>16</v>
      </c>
      <c r="E208" t="s">
        <v>3</v>
      </c>
    </row>
    <row r="209" spans="1:5" x14ac:dyDescent="0.2">
      <c r="A209">
        <v>4443.080078125</v>
      </c>
      <c r="B209">
        <v>556</v>
      </c>
      <c r="C209">
        <v>7.9911512196492804</v>
      </c>
      <c r="D209" s="1" t="s">
        <v>16</v>
      </c>
      <c r="E209" t="s">
        <v>4</v>
      </c>
    </row>
    <row r="210" spans="1:5" x14ac:dyDescent="0.2">
      <c r="A210">
        <v>1294.2900390625</v>
      </c>
      <c r="B210">
        <v>65</v>
      </c>
      <c r="C210">
        <v>19.912154447115299</v>
      </c>
      <c r="D210" s="1" t="s">
        <v>16</v>
      </c>
      <c r="E210" t="s">
        <v>5</v>
      </c>
    </row>
    <row r="211" spans="1:5" x14ac:dyDescent="0.2">
      <c r="A211">
        <v>3765.919921875</v>
      </c>
      <c r="B211">
        <v>97</v>
      </c>
      <c r="C211">
        <v>38.823916720360799</v>
      </c>
      <c r="D211" s="1" t="s">
        <v>16</v>
      </c>
      <c r="E211" t="s">
        <v>6</v>
      </c>
    </row>
    <row r="212" spans="1:5" x14ac:dyDescent="0.2">
      <c r="A212">
        <v>1780.83996582031</v>
      </c>
      <c r="B212">
        <v>136</v>
      </c>
      <c r="C212">
        <v>13.0944115133846</v>
      </c>
      <c r="D212" s="1" t="s">
        <v>16</v>
      </c>
      <c r="E212" t="s">
        <v>1</v>
      </c>
    </row>
    <row r="213" spans="1:5" x14ac:dyDescent="0.2">
      <c r="A213">
        <v>907.88000488281205</v>
      </c>
      <c r="B213">
        <v>77</v>
      </c>
      <c r="C213">
        <v>11.7906494140625</v>
      </c>
      <c r="D213" s="1" t="s">
        <v>16</v>
      </c>
      <c r="E213" t="s">
        <v>2</v>
      </c>
    </row>
    <row r="214" spans="1:5" x14ac:dyDescent="0.2">
      <c r="A214">
        <v>913.78997802734295</v>
      </c>
      <c r="B214">
        <v>17</v>
      </c>
      <c r="C214">
        <v>53.752351648667201</v>
      </c>
      <c r="D214" s="1" t="s">
        <v>16</v>
      </c>
      <c r="E214" t="s">
        <v>3</v>
      </c>
    </row>
    <row r="215" spans="1:5" x14ac:dyDescent="0.2">
      <c r="A215">
        <v>4727.68017578125</v>
      </c>
      <c r="B215">
        <v>560</v>
      </c>
      <c r="C215">
        <v>8.4422860281807992</v>
      </c>
      <c r="D215" s="1" t="s">
        <v>16</v>
      </c>
      <c r="E215" t="s">
        <v>4</v>
      </c>
    </row>
    <row r="216" spans="1:5" x14ac:dyDescent="0.2">
      <c r="A216">
        <v>722.27001953125</v>
      </c>
      <c r="B216">
        <v>40</v>
      </c>
      <c r="C216">
        <v>18.0567504882812</v>
      </c>
      <c r="D216" s="1" t="s">
        <v>16</v>
      </c>
      <c r="E216" t="s">
        <v>5</v>
      </c>
    </row>
    <row r="217" spans="1:5" x14ac:dyDescent="0.2">
      <c r="A217">
        <v>2728.2099609375</v>
      </c>
      <c r="B217">
        <v>65</v>
      </c>
      <c r="C217">
        <v>41.972460937500003</v>
      </c>
      <c r="D217" s="1" t="s">
        <v>16</v>
      </c>
      <c r="E217" t="s">
        <v>6</v>
      </c>
    </row>
    <row r="218" spans="1:5" x14ac:dyDescent="0.2">
      <c r="A218">
        <v>788.739990234375</v>
      </c>
      <c r="B218">
        <v>61</v>
      </c>
      <c r="C218">
        <v>12.930163774334</v>
      </c>
      <c r="D218" s="1" t="s">
        <v>16</v>
      </c>
      <c r="E218" t="s">
        <v>1</v>
      </c>
    </row>
    <row r="219" spans="1:5" x14ac:dyDescent="0.2">
      <c r="A219">
        <v>426.76998901367102</v>
      </c>
      <c r="B219">
        <v>36</v>
      </c>
      <c r="C219">
        <v>11.854721917046399</v>
      </c>
      <c r="D219" s="1" t="s">
        <v>16</v>
      </c>
      <c r="E219" t="s">
        <v>2</v>
      </c>
    </row>
    <row r="220" spans="1:5" x14ac:dyDescent="0.2">
      <c r="A220">
        <v>270.67001342773398</v>
      </c>
      <c r="B220">
        <v>5</v>
      </c>
      <c r="C220">
        <v>54.134002685546797</v>
      </c>
      <c r="D220" s="1" t="s">
        <v>16</v>
      </c>
      <c r="E220" t="s">
        <v>3</v>
      </c>
    </row>
    <row r="221" spans="1:5" x14ac:dyDescent="0.2">
      <c r="A221">
        <v>3061.59008789062</v>
      </c>
      <c r="B221">
        <v>337</v>
      </c>
      <c r="C221">
        <v>9.0848370560552603</v>
      </c>
      <c r="D221" s="1" t="s">
        <v>16</v>
      </c>
      <c r="E221" t="s">
        <v>4</v>
      </c>
    </row>
    <row r="222" spans="1:5" x14ac:dyDescent="0.2">
      <c r="A222">
        <v>433.33999633789</v>
      </c>
      <c r="B222">
        <v>22</v>
      </c>
      <c r="C222">
        <v>19.6972725608132</v>
      </c>
      <c r="D222" s="1" t="s">
        <v>16</v>
      </c>
      <c r="E222" t="s">
        <v>5</v>
      </c>
    </row>
    <row r="223" spans="1:5" x14ac:dyDescent="0.2">
      <c r="A223">
        <v>1972.11999511718</v>
      </c>
      <c r="B223">
        <v>51</v>
      </c>
      <c r="C223">
        <v>38.669019512101698</v>
      </c>
      <c r="D223" s="1" t="s">
        <v>16</v>
      </c>
      <c r="E223" t="s">
        <v>6</v>
      </c>
    </row>
    <row r="224" spans="1:5" x14ac:dyDescent="0.2">
      <c r="A224">
        <v>846.40002441406205</v>
      </c>
      <c r="B224">
        <v>64</v>
      </c>
      <c r="C224">
        <v>13.2250003814697</v>
      </c>
      <c r="D224" s="1" t="s">
        <v>16</v>
      </c>
      <c r="E224" t="s">
        <v>1</v>
      </c>
    </row>
    <row r="225" spans="1:5" x14ac:dyDescent="0.2">
      <c r="A225">
        <v>461.73001098632801</v>
      </c>
      <c r="B225">
        <v>39</v>
      </c>
      <c r="C225">
        <v>11.839231050931399</v>
      </c>
      <c r="D225" s="1" t="s">
        <v>16</v>
      </c>
      <c r="E225" t="s">
        <v>2</v>
      </c>
    </row>
    <row r="226" spans="1:5" x14ac:dyDescent="0.2">
      <c r="A226">
        <v>680.47998046875</v>
      </c>
      <c r="B226">
        <v>16</v>
      </c>
      <c r="C226">
        <v>42.529998779296797</v>
      </c>
      <c r="D226" s="1" t="s">
        <v>16</v>
      </c>
      <c r="E226" t="s">
        <v>3</v>
      </c>
    </row>
    <row r="227" spans="1:5" x14ac:dyDescent="0.2">
      <c r="A227">
        <v>3083.73999023437</v>
      </c>
      <c r="B227">
        <v>337</v>
      </c>
      <c r="C227">
        <v>9.1505637692414599</v>
      </c>
      <c r="D227" s="1" t="s">
        <v>16</v>
      </c>
      <c r="E227" t="s">
        <v>4</v>
      </c>
    </row>
    <row r="228" spans="1:5" x14ac:dyDescent="0.2">
      <c r="A228">
        <v>475.51998901367102</v>
      </c>
      <c r="B228">
        <v>25</v>
      </c>
      <c r="C228">
        <v>19.020799560546799</v>
      </c>
      <c r="D228" s="1" t="s">
        <v>16</v>
      </c>
      <c r="E228" t="s">
        <v>5</v>
      </c>
    </row>
    <row r="229" spans="1:5" x14ac:dyDescent="0.2">
      <c r="A229">
        <v>1610.73999023437</v>
      </c>
      <c r="B229">
        <v>43</v>
      </c>
      <c r="C229">
        <v>37.459069540334298</v>
      </c>
      <c r="D229" s="1" t="s">
        <v>16</v>
      </c>
      <c r="E229" t="s">
        <v>6</v>
      </c>
    </row>
    <row r="230" spans="1:5" x14ac:dyDescent="0.2">
      <c r="A230">
        <v>2145.97998046875</v>
      </c>
      <c r="B230">
        <v>165</v>
      </c>
      <c r="C230">
        <v>13.0059392755681</v>
      </c>
      <c r="D230" s="1" t="s">
        <v>16</v>
      </c>
      <c r="E230" t="s">
        <v>1</v>
      </c>
    </row>
    <row r="231" spans="1:5" x14ac:dyDescent="0.2">
      <c r="A231">
        <v>950.45001220703102</v>
      </c>
      <c r="B231">
        <v>80</v>
      </c>
      <c r="C231">
        <v>11.8806251525878</v>
      </c>
      <c r="D231" s="1" t="s">
        <v>16</v>
      </c>
      <c r="E231" t="s">
        <v>2</v>
      </c>
    </row>
    <row r="232" spans="1:5" x14ac:dyDescent="0.2">
      <c r="A232">
        <v>632.530029296875</v>
      </c>
      <c r="B232">
        <v>14</v>
      </c>
      <c r="C232">
        <v>45.180716378348201</v>
      </c>
      <c r="D232" s="1" t="s">
        <v>16</v>
      </c>
      <c r="E232" t="s">
        <v>3</v>
      </c>
    </row>
    <row r="233" spans="1:5" x14ac:dyDescent="0.2">
      <c r="A233">
        <v>5078.35009765625</v>
      </c>
      <c r="B233">
        <v>585</v>
      </c>
      <c r="C233">
        <v>8.6809403378739294</v>
      </c>
      <c r="D233" s="1" t="s">
        <v>16</v>
      </c>
      <c r="E233" t="s">
        <v>4</v>
      </c>
    </row>
    <row r="234" spans="1:5" x14ac:dyDescent="0.2">
      <c r="A234">
        <v>1275.26000976562</v>
      </c>
      <c r="B234">
        <v>72</v>
      </c>
      <c r="C234">
        <v>17.7119445800781</v>
      </c>
      <c r="D234" s="1" t="s">
        <v>16</v>
      </c>
      <c r="E234" t="s">
        <v>5</v>
      </c>
    </row>
    <row r="235" spans="1:5" x14ac:dyDescent="0.2">
      <c r="A235">
        <v>3665.1298828125</v>
      </c>
      <c r="B235">
        <v>79</v>
      </c>
      <c r="C235">
        <v>46.394049149525301</v>
      </c>
      <c r="D235" s="1" t="s">
        <v>16</v>
      </c>
      <c r="E235" t="s">
        <v>6</v>
      </c>
    </row>
    <row r="236" spans="1:5" x14ac:dyDescent="0.2">
      <c r="A236">
        <v>2308.15991210937</v>
      </c>
      <c r="B236">
        <v>175</v>
      </c>
      <c r="C236">
        <v>13.1894852120535</v>
      </c>
      <c r="D236" s="1" t="s">
        <v>16</v>
      </c>
      <c r="E236" t="s">
        <v>1</v>
      </c>
    </row>
    <row r="237" spans="1:5" x14ac:dyDescent="0.2">
      <c r="A237">
        <v>783.61999511718705</v>
      </c>
      <c r="B237">
        <v>68</v>
      </c>
      <c r="C237">
        <v>11.523823457605699</v>
      </c>
      <c r="D237" s="1" t="s">
        <v>16</v>
      </c>
      <c r="E237" t="s">
        <v>2</v>
      </c>
    </row>
    <row r="238" spans="1:5" x14ac:dyDescent="0.2">
      <c r="A238">
        <v>1319.32995605468</v>
      </c>
      <c r="B238">
        <v>24</v>
      </c>
      <c r="C238">
        <v>54.972081502278598</v>
      </c>
      <c r="D238" s="1" t="s">
        <v>16</v>
      </c>
      <c r="E238" t="s">
        <v>3</v>
      </c>
    </row>
    <row r="239" spans="1:5" x14ac:dyDescent="0.2">
      <c r="A239">
        <v>4326.66015625</v>
      </c>
      <c r="B239">
        <v>534</v>
      </c>
      <c r="C239">
        <v>8.1023598431647894</v>
      </c>
      <c r="D239" s="1" t="s">
        <v>16</v>
      </c>
      <c r="E239" t="s">
        <v>4</v>
      </c>
    </row>
    <row r="240" spans="1:5" x14ac:dyDescent="0.2">
      <c r="A240">
        <v>1323.14001464843</v>
      </c>
      <c r="B240">
        <v>73</v>
      </c>
      <c r="C240">
        <v>18.125205680115499</v>
      </c>
      <c r="D240" s="1" t="s">
        <v>16</v>
      </c>
      <c r="E240" t="s">
        <v>5</v>
      </c>
    </row>
    <row r="241" spans="1:5" x14ac:dyDescent="0.2">
      <c r="A241">
        <v>3927.830078125</v>
      </c>
      <c r="B241">
        <v>100</v>
      </c>
      <c r="C241">
        <v>39.278300781250003</v>
      </c>
      <c r="D241" s="1" t="s">
        <v>16</v>
      </c>
      <c r="E241" t="s">
        <v>6</v>
      </c>
    </row>
    <row r="242" spans="1:5" x14ac:dyDescent="0.2">
      <c r="A242">
        <v>1907.56994628906</v>
      </c>
      <c r="B242">
        <v>146</v>
      </c>
      <c r="C242">
        <v>13.065547577322301</v>
      </c>
      <c r="D242" s="1" t="s">
        <v>16</v>
      </c>
      <c r="E242" t="s">
        <v>1</v>
      </c>
    </row>
    <row r="243" spans="1:5" x14ac:dyDescent="0.2">
      <c r="A243">
        <v>628.36999511718705</v>
      </c>
      <c r="B243">
        <v>55</v>
      </c>
      <c r="C243">
        <v>11.424909002130599</v>
      </c>
      <c r="D243" s="1" t="s">
        <v>16</v>
      </c>
      <c r="E243" t="s">
        <v>2</v>
      </c>
    </row>
    <row r="244" spans="1:5" x14ac:dyDescent="0.2">
      <c r="A244">
        <v>1157.30004882812</v>
      </c>
      <c r="B244">
        <v>19</v>
      </c>
      <c r="C244">
        <v>60.910528885690702</v>
      </c>
      <c r="D244" s="1" t="s">
        <v>16</v>
      </c>
      <c r="E244" t="s">
        <v>3</v>
      </c>
    </row>
    <row r="245" spans="1:5" x14ac:dyDescent="0.2">
      <c r="A245">
        <v>4867.93994140625</v>
      </c>
      <c r="B245">
        <v>594</v>
      </c>
      <c r="C245">
        <v>8.1951850865424998</v>
      </c>
      <c r="D245" s="1" t="s">
        <v>16</v>
      </c>
      <c r="E245" t="s">
        <v>4</v>
      </c>
    </row>
    <row r="246" spans="1:5" x14ac:dyDescent="0.2">
      <c r="A246">
        <v>1605.33996582031</v>
      </c>
      <c r="B246">
        <v>86</v>
      </c>
      <c r="C246">
        <v>18.666743788608201</v>
      </c>
      <c r="D246" s="1" t="s">
        <v>16</v>
      </c>
      <c r="E246" t="s">
        <v>5</v>
      </c>
    </row>
    <row r="247" spans="1:5" x14ac:dyDescent="0.2">
      <c r="A247">
        <v>4452.2900390625</v>
      </c>
      <c r="B247">
        <v>110</v>
      </c>
      <c r="C247">
        <v>40.475363991477202</v>
      </c>
      <c r="D247" s="1" t="s">
        <v>16</v>
      </c>
      <c r="E247" t="s">
        <v>6</v>
      </c>
    </row>
    <row r="248" spans="1:5" x14ac:dyDescent="0.2">
      <c r="A248">
        <v>1324.44995117187</v>
      </c>
      <c r="B248">
        <v>100</v>
      </c>
      <c r="C248">
        <v>13.244499511718701</v>
      </c>
      <c r="D248" s="1" t="s">
        <v>16</v>
      </c>
      <c r="E248" t="s">
        <v>1</v>
      </c>
    </row>
    <row r="249" spans="1:5" x14ac:dyDescent="0.2">
      <c r="A249">
        <v>771.5</v>
      </c>
      <c r="B249">
        <v>67</v>
      </c>
      <c r="C249">
        <v>11.5149253731343</v>
      </c>
      <c r="D249" s="1" t="s">
        <v>16</v>
      </c>
      <c r="E249" t="s">
        <v>2</v>
      </c>
    </row>
    <row r="250" spans="1:5" x14ac:dyDescent="0.2">
      <c r="A250">
        <v>1626.19995117187</v>
      </c>
      <c r="B250">
        <v>21</v>
      </c>
      <c r="C250">
        <v>77.438092912946402</v>
      </c>
      <c r="D250" s="1" t="s">
        <v>16</v>
      </c>
      <c r="E250" t="s">
        <v>3</v>
      </c>
    </row>
    <row r="251" spans="1:5" x14ac:dyDescent="0.2">
      <c r="A251">
        <v>3996.5500001907299</v>
      </c>
      <c r="B251">
        <v>478</v>
      </c>
      <c r="C251">
        <v>8.3609832639973494</v>
      </c>
      <c r="D251" s="1" t="s">
        <v>16</v>
      </c>
      <c r="E251" t="s">
        <v>4</v>
      </c>
    </row>
    <row r="252" spans="1:5" x14ac:dyDescent="0.2">
      <c r="A252">
        <v>1922.66003417968</v>
      </c>
      <c r="B252">
        <v>86</v>
      </c>
      <c r="C252">
        <v>22.3565120253452</v>
      </c>
      <c r="D252" s="1" t="s">
        <v>16</v>
      </c>
      <c r="E252" t="s">
        <v>5</v>
      </c>
    </row>
    <row r="253" spans="1:5" x14ac:dyDescent="0.2">
      <c r="A253">
        <v>2888.26000976562</v>
      </c>
      <c r="B253">
        <v>70</v>
      </c>
      <c r="C253">
        <v>41.260857282365997</v>
      </c>
      <c r="D253" s="1" t="s">
        <v>16</v>
      </c>
      <c r="E253" t="s">
        <v>6</v>
      </c>
    </row>
    <row r="254" spans="1:5" x14ac:dyDescent="0.2">
      <c r="A254">
        <v>1578.44995117187</v>
      </c>
      <c r="B254">
        <v>114</v>
      </c>
      <c r="C254">
        <v>13.846052203261999</v>
      </c>
      <c r="D254" s="1" t="s">
        <v>16</v>
      </c>
      <c r="E254" t="s">
        <v>1</v>
      </c>
    </row>
    <row r="255" spans="1:5" x14ac:dyDescent="0.2">
      <c r="A255">
        <v>770.15997314453102</v>
      </c>
      <c r="B255">
        <v>66</v>
      </c>
      <c r="C255">
        <v>11.6690905021898</v>
      </c>
      <c r="D255" s="1" t="s">
        <v>16</v>
      </c>
      <c r="E255" t="s">
        <v>2</v>
      </c>
    </row>
    <row r="256" spans="1:5" x14ac:dyDescent="0.2">
      <c r="A256">
        <v>636.42999267578102</v>
      </c>
      <c r="B256">
        <v>14</v>
      </c>
      <c r="C256">
        <v>45.459285191127201</v>
      </c>
      <c r="D256" s="1" t="s">
        <v>16</v>
      </c>
      <c r="E256" t="s">
        <v>3</v>
      </c>
    </row>
    <row r="257" spans="1:5" x14ac:dyDescent="0.2">
      <c r="A257">
        <v>4352.080078125</v>
      </c>
      <c r="B257">
        <v>548</v>
      </c>
      <c r="C257">
        <v>7.9417519673813803</v>
      </c>
      <c r="D257" s="1" t="s">
        <v>16</v>
      </c>
      <c r="E257" t="s">
        <v>4</v>
      </c>
    </row>
    <row r="258" spans="1:5" x14ac:dyDescent="0.2">
      <c r="A258">
        <v>896.53997802734295</v>
      </c>
      <c r="B258">
        <v>45</v>
      </c>
      <c r="C258">
        <v>19.9231106228298</v>
      </c>
      <c r="D258" s="1" t="s">
        <v>16</v>
      </c>
      <c r="E258" t="s">
        <v>5</v>
      </c>
    </row>
    <row r="259" spans="1:5" x14ac:dyDescent="0.2">
      <c r="A259">
        <v>2640.2099609375</v>
      </c>
      <c r="B259">
        <v>70</v>
      </c>
      <c r="C259">
        <v>37.71728515625</v>
      </c>
      <c r="D259" s="1" t="s">
        <v>16</v>
      </c>
      <c r="E259" t="s">
        <v>6</v>
      </c>
    </row>
    <row r="260" spans="1:5" x14ac:dyDescent="0.2">
      <c r="A260">
        <v>754.280029296875</v>
      </c>
      <c r="B260">
        <v>57</v>
      </c>
      <c r="C260">
        <v>13.232982970120601</v>
      </c>
      <c r="D260" s="1" t="s">
        <v>16</v>
      </c>
      <c r="E260" t="s">
        <v>1</v>
      </c>
    </row>
    <row r="261" spans="1:5" x14ac:dyDescent="0.2">
      <c r="A261">
        <v>511.92999267578102</v>
      </c>
      <c r="B261">
        <v>42</v>
      </c>
      <c r="C261">
        <v>12.1888093494233</v>
      </c>
      <c r="D261" s="1" t="s">
        <v>16</v>
      </c>
      <c r="E261" t="s">
        <v>2</v>
      </c>
    </row>
    <row r="262" spans="1:5" x14ac:dyDescent="0.2">
      <c r="A262">
        <v>408.67001342773398</v>
      </c>
      <c r="B262">
        <v>8</v>
      </c>
      <c r="C262">
        <v>51.083751678466797</v>
      </c>
      <c r="D262" s="1" t="s">
        <v>16</v>
      </c>
      <c r="E262" t="s">
        <v>3</v>
      </c>
    </row>
    <row r="263" spans="1:5" x14ac:dyDescent="0.2">
      <c r="A263">
        <v>2712.01000976562</v>
      </c>
      <c r="B263">
        <v>297</v>
      </c>
      <c r="C263">
        <v>9.1313468342276902</v>
      </c>
      <c r="D263" s="1" t="s">
        <v>16</v>
      </c>
      <c r="E263" t="s">
        <v>4</v>
      </c>
    </row>
    <row r="264" spans="1:5" x14ac:dyDescent="0.2">
      <c r="A264">
        <v>340.36999511718699</v>
      </c>
      <c r="B264">
        <v>19</v>
      </c>
      <c r="C264">
        <v>17.914210269325601</v>
      </c>
      <c r="D264" s="1" t="s">
        <v>16</v>
      </c>
      <c r="E264" t="s">
        <v>5</v>
      </c>
    </row>
    <row r="265" spans="1:5" x14ac:dyDescent="0.2">
      <c r="A265">
        <v>1528.51000976562</v>
      </c>
      <c r="B265">
        <v>33</v>
      </c>
      <c r="C265">
        <v>46.318485144412797</v>
      </c>
      <c r="D265" s="1" t="s">
        <v>16</v>
      </c>
      <c r="E265" t="s">
        <v>6</v>
      </c>
    </row>
    <row r="266" spans="1:5" x14ac:dyDescent="0.2">
      <c r="A266">
        <v>703.260009765625</v>
      </c>
      <c r="B266">
        <v>52</v>
      </c>
      <c r="C266">
        <v>13.5242309570312</v>
      </c>
      <c r="D266" s="1" t="s">
        <v>16</v>
      </c>
      <c r="E266" t="s">
        <v>1</v>
      </c>
    </row>
    <row r="267" spans="1:5" x14ac:dyDescent="0.2">
      <c r="A267">
        <v>470.14001464843699</v>
      </c>
      <c r="B267">
        <v>41</v>
      </c>
      <c r="C267">
        <v>11.4668296255716</v>
      </c>
      <c r="D267" s="1" t="s">
        <v>16</v>
      </c>
      <c r="E267" t="s">
        <v>2</v>
      </c>
    </row>
    <row r="268" spans="1:5" x14ac:dyDescent="0.2">
      <c r="A268">
        <v>260.10998535156199</v>
      </c>
      <c r="B268">
        <v>7</v>
      </c>
      <c r="C268">
        <v>37.1585693359375</v>
      </c>
      <c r="D268" s="1" t="s">
        <v>16</v>
      </c>
      <c r="E268" t="s">
        <v>3</v>
      </c>
    </row>
    <row r="269" spans="1:5" x14ac:dyDescent="0.2">
      <c r="A269">
        <v>2992.10009765625</v>
      </c>
      <c r="B269">
        <v>331</v>
      </c>
      <c r="C269">
        <v>9.0395773343089107</v>
      </c>
      <c r="D269" s="1" t="s">
        <v>16</v>
      </c>
      <c r="E269" t="s">
        <v>4</v>
      </c>
    </row>
    <row r="270" spans="1:5" x14ac:dyDescent="0.2">
      <c r="A270">
        <v>369.47000122070301</v>
      </c>
      <c r="B270">
        <v>20</v>
      </c>
      <c r="C270">
        <v>18.4735000610351</v>
      </c>
      <c r="D270" s="1" t="s">
        <v>16</v>
      </c>
      <c r="E270" t="s">
        <v>5</v>
      </c>
    </row>
    <row r="271" spans="1:5" x14ac:dyDescent="0.2">
      <c r="A271">
        <v>1625.68005371093</v>
      </c>
      <c r="B271">
        <v>44</v>
      </c>
      <c r="C271">
        <v>36.947273947975802</v>
      </c>
      <c r="D271" s="1" t="s">
        <v>16</v>
      </c>
      <c r="E271" t="s">
        <v>6</v>
      </c>
    </row>
    <row r="272" spans="1:5" x14ac:dyDescent="0.2">
      <c r="A272">
        <v>1772.77001953125</v>
      </c>
      <c r="B272">
        <v>140</v>
      </c>
      <c r="C272">
        <v>12.6626429966517</v>
      </c>
      <c r="D272" s="1" t="s">
        <v>16</v>
      </c>
      <c r="E272" t="s">
        <v>1</v>
      </c>
    </row>
    <row r="273" spans="1:5" x14ac:dyDescent="0.2">
      <c r="A273">
        <v>724.469970703125</v>
      </c>
      <c r="B273">
        <v>59</v>
      </c>
      <c r="C273">
        <v>12.2791520458156</v>
      </c>
      <c r="D273" s="1" t="s">
        <v>16</v>
      </c>
      <c r="E273" t="s">
        <v>2</v>
      </c>
    </row>
    <row r="274" spans="1:5" x14ac:dyDescent="0.2">
      <c r="A274">
        <v>955.44000244140602</v>
      </c>
      <c r="B274">
        <v>18</v>
      </c>
      <c r="C274">
        <v>53.080000135633597</v>
      </c>
      <c r="D274" s="1" t="s">
        <v>16</v>
      </c>
      <c r="E274" t="s">
        <v>3</v>
      </c>
    </row>
    <row r="275" spans="1:5" x14ac:dyDescent="0.2">
      <c r="A275">
        <v>3941.580078125</v>
      </c>
      <c r="B275">
        <v>479</v>
      </c>
      <c r="C275">
        <v>8.2287684303235906</v>
      </c>
      <c r="D275" s="1" t="s">
        <v>16</v>
      </c>
      <c r="E275" t="s">
        <v>4</v>
      </c>
    </row>
    <row r="276" spans="1:5" x14ac:dyDescent="0.2">
      <c r="A276">
        <v>972.15997314453102</v>
      </c>
      <c r="B276">
        <v>53</v>
      </c>
      <c r="C276">
        <v>18.342641002726999</v>
      </c>
      <c r="D276" s="1" t="s">
        <v>16</v>
      </c>
      <c r="E276" t="s">
        <v>5</v>
      </c>
    </row>
    <row r="277" spans="1:5" x14ac:dyDescent="0.2">
      <c r="A277">
        <v>3598.8701171875</v>
      </c>
      <c r="B277">
        <v>85</v>
      </c>
      <c r="C277">
        <v>42.339648437500003</v>
      </c>
      <c r="D277" s="1" t="s">
        <v>16</v>
      </c>
      <c r="E277" t="s">
        <v>6</v>
      </c>
    </row>
    <row r="278" spans="1:5" x14ac:dyDescent="0.2">
      <c r="A278">
        <v>2155.75</v>
      </c>
      <c r="B278">
        <v>159</v>
      </c>
      <c r="C278">
        <v>13.5581761006289</v>
      </c>
      <c r="D278" s="1" t="s">
        <v>16</v>
      </c>
      <c r="E278" t="s">
        <v>1</v>
      </c>
    </row>
    <row r="279" spans="1:5" x14ac:dyDescent="0.2">
      <c r="A279">
        <v>969.25</v>
      </c>
      <c r="B279">
        <v>79</v>
      </c>
      <c r="C279">
        <v>12.2689873417721</v>
      </c>
      <c r="D279" s="1" t="s">
        <v>16</v>
      </c>
      <c r="E279" t="s">
        <v>2</v>
      </c>
    </row>
    <row r="280" spans="1:5" x14ac:dyDescent="0.2">
      <c r="A280">
        <v>1009.95001220703</v>
      </c>
      <c r="B280">
        <v>21</v>
      </c>
      <c r="C280">
        <v>48.092857724144302</v>
      </c>
      <c r="D280" s="1" t="s">
        <v>16</v>
      </c>
      <c r="E280" t="s">
        <v>3</v>
      </c>
    </row>
    <row r="281" spans="1:5" x14ac:dyDescent="0.2">
      <c r="A281">
        <v>4458.4501953125</v>
      </c>
      <c r="B281">
        <v>549</v>
      </c>
      <c r="C281">
        <v>8.1210386071265894</v>
      </c>
      <c r="D281" s="1" t="s">
        <v>16</v>
      </c>
      <c r="E281" t="s">
        <v>4</v>
      </c>
    </row>
    <row r="282" spans="1:5" x14ac:dyDescent="0.2">
      <c r="A282">
        <v>1316.88000488281</v>
      </c>
      <c r="B282">
        <v>72</v>
      </c>
      <c r="C282">
        <v>18.290000067816798</v>
      </c>
      <c r="D282" s="1" t="s">
        <v>16</v>
      </c>
      <c r="E282" t="s">
        <v>5</v>
      </c>
    </row>
    <row r="283" spans="1:5" x14ac:dyDescent="0.2">
      <c r="A283">
        <v>3171.39990234375</v>
      </c>
      <c r="B283">
        <v>81</v>
      </c>
      <c r="C283">
        <v>39.153085214120303</v>
      </c>
      <c r="D283" s="1" t="s">
        <v>16</v>
      </c>
      <c r="E283" t="s">
        <v>6</v>
      </c>
    </row>
    <row r="284" spans="1:5" x14ac:dyDescent="0.2">
      <c r="A284">
        <v>2057.64990234375</v>
      </c>
      <c r="B284">
        <v>153</v>
      </c>
      <c r="C284">
        <v>13.4486921721813</v>
      </c>
      <c r="D284" s="1" t="s">
        <v>16</v>
      </c>
      <c r="E284" t="s">
        <v>1</v>
      </c>
    </row>
    <row r="285" spans="1:5" x14ac:dyDescent="0.2">
      <c r="A285">
        <v>702.96002197265602</v>
      </c>
      <c r="B285">
        <v>61</v>
      </c>
      <c r="C285">
        <v>11.5239347864369</v>
      </c>
      <c r="D285" s="1" t="s">
        <v>16</v>
      </c>
      <c r="E285" t="s">
        <v>2</v>
      </c>
    </row>
    <row r="286" spans="1:5" x14ac:dyDescent="0.2">
      <c r="A286">
        <v>1100.56994628906</v>
      </c>
      <c r="B286">
        <v>20</v>
      </c>
      <c r="C286">
        <v>55.028497314453098</v>
      </c>
      <c r="D286" s="1" t="s">
        <v>16</v>
      </c>
      <c r="E286" t="s">
        <v>3</v>
      </c>
    </row>
    <row r="287" spans="1:5" x14ac:dyDescent="0.2">
      <c r="A287">
        <v>4593.18017578125</v>
      </c>
      <c r="B287">
        <v>569</v>
      </c>
      <c r="C287">
        <v>8.0723728924099305</v>
      </c>
      <c r="D287" s="1" t="s">
        <v>16</v>
      </c>
      <c r="E287" t="s">
        <v>4</v>
      </c>
    </row>
    <row r="288" spans="1:5" x14ac:dyDescent="0.2">
      <c r="A288">
        <v>1497.52001953125</v>
      </c>
      <c r="B288">
        <v>77</v>
      </c>
      <c r="C288">
        <v>19.448311941964199</v>
      </c>
      <c r="D288" s="1" t="s">
        <v>16</v>
      </c>
      <c r="E288" t="s">
        <v>5</v>
      </c>
    </row>
    <row r="289" spans="1:5" x14ac:dyDescent="0.2">
      <c r="A289">
        <v>4331.7900390625</v>
      </c>
      <c r="B289">
        <v>94</v>
      </c>
      <c r="C289">
        <v>46.082872755983999</v>
      </c>
      <c r="D289" s="1" t="s">
        <v>16</v>
      </c>
      <c r="E289" t="s">
        <v>6</v>
      </c>
    </row>
    <row r="290" spans="1:5" x14ac:dyDescent="0.2">
      <c r="A290">
        <v>1556.71997070312</v>
      </c>
      <c r="B290">
        <v>115</v>
      </c>
      <c r="C290">
        <v>13.5366953974184</v>
      </c>
      <c r="D290" s="1" t="s">
        <v>16</v>
      </c>
      <c r="E290" t="s">
        <v>1</v>
      </c>
    </row>
    <row r="291" spans="1:5" x14ac:dyDescent="0.2">
      <c r="A291">
        <v>928.989990234375</v>
      </c>
      <c r="B291">
        <v>79</v>
      </c>
      <c r="C291">
        <v>11.759366964991999</v>
      </c>
      <c r="D291" s="1" t="s">
        <v>16</v>
      </c>
      <c r="E291" t="s">
        <v>2</v>
      </c>
    </row>
    <row r="292" spans="1:5" x14ac:dyDescent="0.2">
      <c r="A292">
        <v>1132.13000488281</v>
      </c>
      <c r="B292">
        <v>25</v>
      </c>
      <c r="C292">
        <v>45.285200195312498</v>
      </c>
      <c r="D292" s="1" t="s">
        <v>16</v>
      </c>
      <c r="E292" t="s">
        <v>3</v>
      </c>
    </row>
    <row r="293" spans="1:5" x14ac:dyDescent="0.2">
      <c r="A293">
        <v>4089.3798828125</v>
      </c>
      <c r="B293">
        <v>519</v>
      </c>
      <c r="C293">
        <v>7.8793446682321697</v>
      </c>
      <c r="D293" s="1" t="s">
        <v>16</v>
      </c>
      <c r="E293" t="s">
        <v>4</v>
      </c>
    </row>
    <row r="294" spans="1:5" x14ac:dyDescent="0.2">
      <c r="A294">
        <v>1808.18994140625</v>
      </c>
      <c r="B294">
        <v>99</v>
      </c>
      <c r="C294">
        <v>18.264544862689299</v>
      </c>
      <c r="D294" s="1" t="s">
        <v>16</v>
      </c>
      <c r="E294" t="s">
        <v>5</v>
      </c>
    </row>
    <row r="295" spans="1:5" x14ac:dyDescent="0.2">
      <c r="A295">
        <v>3104.39990234375</v>
      </c>
      <c r="B295">
        <v>80</v>
      </c>
      <c r="C295">
        <v>38.804998779296803</v>
      </c>
      <c r="D295" s="1" t="s">
        <v>16</v>
      </c>
      <c r="E295" t="s">
        <v>6</v>
      </c>
    </row>
    <row r="296" spans="1:5" x14ac:dyDescent="0.2">
      <c r="A296">
        <v>1568.88000488281</v>
      </c>
      <c r="B296">
        <v>122</v>
      </c>
      <c r="C296">
        <v>12.8596721711705</v>
      </c>
      <c r="D296" s="1" t="s">
        <v>16</v>
      </c>
      <c r="E296" t="s">
        <v>1</v>
      </c>
    </row>
    <row r="297" spans="1:5" x14ac:dyDescent="0.2">
      <c r="A297">
        <v>768.32000732421795</v>
      </c>
      <c r="B297">
        <v>64</v>
      </c>
      <c r="C297">
        <v>12.0050001144409</v>
      </c>
      <c r="D297" s="1" t="s">
        <v>16</v>
      </c>
      <c r="E297" t="s">
        <v>2</v>
      </c>
    </row>
    <row r="298" spans="1:5" x14ac:dyDescent="0.2">
      <c r="A298">
        <v>676.13000488281205</v>
      </c>
      <c r="B298">
        <v>12</v>
      </c>
      <c r="C298">
        <v>56.344167073567696</v>
      </c>
      <c r="D298" s="1" t="s">
        <v>16</v>
      </c>
      <c r="E298" t="s">
        <v>3</v>
      </c>
    </row>
    <row r="299" spans="1:5" x14ac:dyDescent="0.2">
      <c r="A299">
        <v>4845.72021484375</v>
      </c>
      <c r="B299">
        <v>571</v>
      </c>
      <c r="C299">
        <v>8.48637515734457</v>
      </c>
      <c r="D299" s="1" t="s">
        <v>16</v>
      </c>
      <c r="E299" t="s">
        <v>4</v>
      </c>
    </row>
    <row r="300" spans="1:5" x14ac:dyDescent="0.2">
      <c r="A300">
        <v>917.52001953125</v>
      </c>
      <c r="B300">
        <v>41</v>
      </c>
      <c r="C300">
        <v>22.378537061737799</v>
      </c>
      <c r="D300" s="1" t="s">
        <v>16</v>
      </c>
      <c r="E300" t="s">
        <v>5</v>
      </c>
    </row>
    <row r="301" spans="1:5" x14ac:dyDescent="0.2">
      <c r="A301">
        <v>2723.97998046875</v>
      </c>
      <c r="B301">
        <v>69</v>
      </c>
      <c r="C301">
        <v>39.4779707314311</v>
      </c>
      <c r="D301" s="1" t="s">
        <v>16</v>
      </c>
      <c r="E301" t="s">
        <v>6</v>
      </c>
    </row>
    <row r="302" spans="1:5" x14ac:dyDescent="0.2">
      <c r="A302">
        <v>795.09997558593705</v>
      </c>
      <c r="B302">
        <v>61</v>
      </c>
      <c r="C302">
        <v>13.0344258292776</v>
      </c>
      <c r="D302" s="1" t="s">
        <v>16</v>
      </c>
      <c r="E302" t="s">
        <v>1</v>
      </c>
    </row>
    <row r="303" spans="1:5" x14ac:dyDescent="0.2">
      <c r="A303">
        <v>535.77001953125</v>
      </c>
      <c r="B303">
        <v>44</v>
      </c>
      <c r="C303">
        <v>12.1765913529829</v>
      </c>
      <c r="D303" s="1" t="s">
        <v>16</v>
      </c>
      <c r="E303" t="s">
        <v>2</v>
      </c>
    </row>
    <row r="304" spans="1:5" x14ac:dyDescent="0.2">
      <c r="A304">
        <v>332.95999145507801</v>
      </c>
      <c r="B304">
        <v>9</v>
      </c>
      <c r="C304">
        <v>36.995554606119697</v>
      </c>
      <c r="D304" s="1" t="s">
        <v>16</v>
      </c>
      <c r="E304" t="s">
        <v>3</v>
      </c>
    </row>
    <row r="305" spans="1:5" x14ac:dyDescent="0.2">
      <c r="A305">
        <v>2534.0400390625</v>
      </c>
      <c r="B305">
        <v>283</v>
      </c>
      <c r="C305">
        <v>8.9542050850264996</v>
      </c>
      <c r="D305" s="1" t="s">
        <v>16</v>
      </c>
      <c r="E305" t="s">
        <v>4</v>
      </c>
    </row>
    <row r="306" spans="1:5" x14ac:dyDescent="0.2">
      <c r="A306">
        <v>525.260009765625</v>
      </c>
      <c r="B306">
        <v>26</v>
      </c>
      <c r="C306">
        <v>20.2023080679086</v>
      </c>
      <c r="D306" s="1" t="s">
        <v>16</v>
      </c>
      <c r="E306" t="s">
        <v>5</v>
      </c>
    </row>
    <row r="307" spans="1:5" x14ac:dyDescent="0.2">
      <c r="A307">
        <v>1356.93005371093</v>
      </c>
      <c r="B307">
        <v>35</v>
      </c>
      <c r="C307">
        <v>38.769430106026697</v>
      </c>
      <c r="D307" s="1" t="s">
        <v>16</v>
      </c>
      <c r="E307" t="s">
        <v>6</v>
      </c>
    </row>
    <row r="308" spans="1:5" x14ac:dyDescent="0.2">
      <c r="A308">
        <v>1071.21997070312</v>
      </c>
      <c r="B308">
        <v>79</v>
      </c>
      <c r="C308">
        <v>13.5597464645965</v>
      </c>
      <c r="D308" s="1" t="s">
        <v>16</v>
      </c>
      <c r="E308" t="s">
        <v>1</v>
      </c>
    </row>
    <row r="309" spans="1:5" x14ac:dyDescent="0.2">
      <c r="A309">
        <v>649.13000488281205</v>
      </c>
      <c r="B309">
        <v>53</v>
      </c>
      <c r="C309">
        <v>12.2477359411851</v>
      </c>
      <c r="D309" s="1" t="s">
        <v>16</v>
      </c>
      <c r="E309" t="s">
        <v>2</v>
      </c>
    </row>
    <row r="310" spans="1:5" x14ac:dyDescent="0.2">
      <c r="A310">
        <v>725.489990234375</v>
      </c>
      <c r="B310">
        <v>13</v>
      </c>
      <c r="C310">
        <v>55.806922325721096</v>
      </c>
      <c r="D310" s="1" t="s">
        <v>16</v>
      </c>
      <c r="E310" t="s">
        <v>3</v>
      </c>
    </row>
    <row r="311" spans="1:5" x14ac:dyDescent="0.2">
      <c r="A311">
        <v>3055.28002929687</v>
      </c>
      <c r="B311">
        <v>347</v>
      </c>
      <c r="C311">
        <v>8.8048415829881108</v>
      </c>
      <c r="D311" s="1" t="s">
        <v>16</v>
      </c>
      <c r="E311" t="s">
        <v>4</v>
      </c>
    </row>
    <row r="312" spans="1:5" x14ac:dyDescent="0.2">
      <c r="A312">
        <v>421.01998901367102</v>
      </c>
      <c r="B312">
        <v>26</v>
      </c>
      <c r="C312">
        <v>16.193076500525802</v>
      </c>
      <c r="D312" s="1" t="s">
        <v>16</v>
      </c>
      <c r="E312" t="s">
        <v>5</v>
      </c>
    </row>
    <row r="313" spans="1:5" x14ac:dyDescent="0.2">
      <c r="A313">
        <v>1882.83996582031</v>
      </c>
      <c r="B313">
        <v>50</v>
      </c>
      <c r="C313">
        <v>37.6567993164062</v>
      </c>
      <c r="D313" s="1" t="s">
        <v>16</v>
      </c>
      <c r="E313" t="s">
        <v>6</v>
      </c>
    </row>
    <row r="314" spans="1:5" x14ac:dyDescent="0.2">
      <c r="A314">
        <v>2052.9800539016701</v>
      </c>
      <c r="B314">
        <v>155</v>
      </c>
      <c r="C314">
        <v>13.245032605817199</v>
      </c>
      <c r="D314" s="1" t="s">
        <v>16</v>
      </c>
      <c r="E314" t="s">
        <v>1</v>
      </c>
    </row>
    <row r="315" spans="1:5" x14ac:dyDescent="0.2">
      <c r="A315">
        <v>1134.48999023437</v>
      </c>
      <c r="B315">
        <v>94</v>
      </c>
      <c r="C315">
        <v>12.069042449301801</v>
      </c>
      <c r="D315" s="1" t="s">
        <v>16</v>
      </c>
      <c r="E315" t="s">
        <v>2</v>
      </c>
    </row>
    <row r="316" spans="1:5" x14ac:dyDescent="0.2">
      <c r="A316">
        <v>1115.17004394531</v>
      </c>
      <c r="B316">
        <v>21</v>
      </c>
      <c r="C316">
        <v>53.103335425967202</v>
      </c>
      <c r="D316" s="1" t="s">
        <v>16</v>
      </c>
      <c r="E316" t="s">
        <v>3</v>
      </c>
    </row>
    <row r="317" spans="1:5" x14ac:dyDescent="0.2">
      <c r="A317">
        <v>4335.919921875</v>
      </c>
      <c r="B317">
        <v>525</v>
      </c>
      <c r="C317">
        <v>8.2588950892857103</v>
      </c>
      <c r="D317" s="1" t="s">
        <v>16</v>
      </c>
      <c r="E317" t="s">
        <v>4</v>
      </c>
    </row>
    <row r="318" spans="1:5" x14ac:dyDescent="0.2">
      <c r="A318">
        <v>1429.42004394531</v>
      </c>
      <c r="B318">
        <v>78</v>
      </c>
      <c r="C318">
        <v>18.3258979992988</v>
      </c>
      <c r="D318" s="1" t="s">
        <v>16</v>
      </c>
      <c r="E318" t="s">
        <v>5</v>
      </c>
    </row>
    <row r="319" spans="1:5" x14ac:dyDescent="0.2">
      <c r="A319">
        <v>4645.7001953125</v>
      </c>
      <c r="B319">
        <v>105</v>
      </c>
      <c r="C319">
        <v>44.244763764880901</v>
      </c>
      <c r="D319" s="1" t="s">
        <v>16</v>
      </c>
      <c r="E319" t="s">
        <v>6</v>
      </c>
    </row>
    <row r="320" spans="1:5" x14ac:dyDescent="0.2">
      <c r="A320">
        <v>1922.81005859375</v>
      </c>
      <c r="B320">
        <v>151</v>
      </c>
      <c r="C320">
        <v>12.7338414476407</v>
      </c>
      <c r="D320" s="1" t="s">
        <v>16</v>
      </c>
      <c r="E320" t="s">
        <v>1</v>
      </c>
    </row>
    <row r="321" spans="1:5" x14ac:dyDescent="0.2">
      <c r="A321">
        <v>765.219970703125</v>
      </c>
      <c r="B321">
        <v>63</v>
      </c>
      <c r="C321">
        <v>12.1463487413194</v>
      </c>
      <c r="D321" s="1" t="s">
        <v>16</v>
      </c>
      <c r="E321" t="s">
        <v>2</v>
      </c>
    </row>
    <row r="322" spans="1:5" x14ac:dyDescent="0.2">
      <c r="A322">
        <v>867.510009765625</v>
      </c>
      <c r="B322">
        <v>19</v>
      </c>
      <c r="C322">
        <v>45.6584215666118</v>
      </c>
      <c r="D322" s="1" t="s">
        <v>16</v>
      </c>
      <c r="E322" t="s">
        <v>3</v>
      </c>
    </row>
    <row r="323" spans="1:5" x14ac:dyDescent="0.2">
      <c r="A323">
        <v>4144.22998046875</v>
      </c>
      <c r="B323">
        <v>511</v>
      </c>
      <c r="C323">
        <v>8.1100391007216199</v>
      </c>
      <c r="D323" s="1" t="s">
        <v>16</v>
      </c>
      <c r="E323" t="s">
        <v>4</v>
      </c>
    </row>
    <row r="324" spans="1:5" x14ac:dyDescent="0.2">
      <c r="A324">
        <v>1462.5400390625</v>
      </c>
      <c r="B324">
        <v>76</v>
      </c>
      <c r="C324">
        <v>19.243947882401301</v>
      </c>
      <c r="D324" s="1" t="s">
        <v>16</v>
      </c>
      <c r="E324" t="s">
        <v>5</v>
      </c>
    </row>
    <row r="325" spans="1:5" x14ac:dyDescent="0.2">
      <c r="A325">
        <v>2969.65991210937</v>
      </c>
      <c r="B325">
        <v>79</v>
      </c>
      <c r="C325">
        <v>37.590631798852797</v>
      </c>
      <c r="D325" s="1" t="s">
        <v>16</v>
      </c>
      <c r="E325" t="s">
        <v>6</v>
      </c>
    </row>
    <row r="326" spans="1:5" x14ac:dyDescent="0.2">
      <c r="A326">
        <v>2162.7099609375</v>
      </c>
      <c r="B326">
        <v>163</v>
      </c>
      <c r="C326">
        <v>13.2681592695552</v>
      </c>
      <c r="D326" s="1" t="s">
        <v>16</v>
      </c>
      <c r="E326" t="s">
        <v>1</v>
      </c>
    </row>
    <row r="327" spans="1:5" x14ac:dyDescent="0.2">
      <c r="A327">
        <v>951.65997314453102</v>
      </c>
      <c r="B327">
        <v>83</v>
      </c>
      <c r="C327">
        <v>11.4657828089702</v>
      </c>
      <c r="D327" s="1" t="s">
        <v>16</v>
      </c>
      <c r="E327" t="s">
        <v>2</v>
      </c>
    </row>
    <row r="328" spans="1:5" x14ac:dyDescent="0.2">
      <c r="A328">
        <v>1483.96997070312</v>
      </c>
      <c r="B328">
        <v>25</v>
      </c>
      <c r="C328">
        <v>59.358798828125003</v>
      </c>
      <c r="D328" s="1" t="s">
        <v>16</v>
      </c>
      <c r="E328" t="s">
        <v>3</v>
      </c>
    </row>
    <row r="329" spans="1:5" x14ac:dyDescent="0.2">
      <c r="A329">
        <v>8541.080078125</v>
      </c>
      <c r="B329">
        <v>990</v>
      </c>
      <c r="C329">
        <v>8.6273536142676708</v>
      </c>
      <c r="D329" s="1" t="s">
        <v>16</v>
      </c>
      <c r="E329" t="s">
        <v>4</v>
      </c>
    </row>
    <row r="330" spans="1:5" x14ac:dyDescent="0.2">
      <c r="A330">
        <v>1853.71997070312</v>
      </c>
      <c r="B330">
        <v>97</v>
      </c>
      <c r="C330">
        <v>19.1105151618878</v>
      </c>
      <c r="D330" s="1" t="s">
        <v>16</v>
      </c>
      <c r="E330" t="s">
        <v>5</v>
      </c>
    </row>
    <row r="331" spans="1:5" x14ac:dyDescent="0.2">
      <c r="A331">
        <v>4750.39990234375</v>
      </c>
      <c r="B331">
        <v>121</v>
      </c>
      <c r="C331">
        <v>39.259503325154903</v>
      </c>
      <c r="D331" s="1" t="s">
        <v>16</v>
      </c>
      <c r="E331" t="s">
        <v>6</v>
      </c>
    </row>
    <row r="332" spans="1:5" x14ac:dyDescent="0.2">
      <c r="A332">
        <v>1522.30004882812</v>
      </c>
      <c r="B332">
        <v>117</v>
      </c>
      <c r="C332">
        <v>13.0111115284455</v>
      </c>
      <c r="D332" s="1" t="s">
        <v>16</v>
      </c>
      <c r="E332" t="s">
        <v>1</v>
      </c>
    </row>
    <row r="333" spans="1:5" x14ac:dyDescent="0.2">
      <c r="A333">
        <v>906.510009765625</v>
      </c>
      <c r="B333">
        <v>78</v>
      </c>
      <c r="C333">
        <v>11.6219232021233</v>
      </c>
      <c r="D333" s="1" t="s">
        <v>16</v>
      </c>
      <c r="E333" t="s">
        <v>2</v>
      </c>
    </row>
    <row r="334" spans="1:5" x14ac:dyDescent="0.2">
      <c r="A334">
        <v>877.70001220703102</v>
      </c>
      <c r="B334">
        <v>19</v>
      </c>
      <c r="C334">
        <v>46.1947374845805</v>
      </c>
      <c r="D334" s="1" t="s">
        <v>16</v>
      </c>
      <c r="E334" t="s">
        <v>3</v>
      </c>
    </row>
    <row r="335" spans="1:5" x14ac:dyDescent="0.2">
      <c r="A335">
        <v>5226.5400390625</v>
      </c>
      <c r="B335">
        <v>618</v>
      </c>
      <c r="C335">
        <v>8.4571845292273409</v>
      </c>
      <c r="D335" s="1" t="s">
        <v>16</v>
      </c>
      <c r="E335" t="s">
        <v>4</v>
      </c>
    </row>
    <row r="336" spans="1:5" x14ac:dyDescent="0.2">
      <c r="A336">
        <v>1278.39001464843</v>
      </c>
      <c r="B336">
        <v>67</v>
      </c>
      <c r="C336">
        <v>19.080447979827401</v>
      </c>
      <c r="D336" s="1" t="s">
        <v>16</v>
      </c>
      <c r="E336" t="s">
        <v>5</v>
      </c>
    </row>
    <row r="337" spans="1:5" x14ac:dyDescent="0.2">
      <c r="A337">
        <v>4446.08984375</v>
      </c>
      <c r="B337">
        <v>101</v>
      </c>
      <c r="C337">
        <v>44.020691522277197</v>
      </c>
      <c r="D337" s="1" t="s">
        <v>16</v>
      </c>
      <c r="E337" t="s">
        <v>6</v>
      </c>
    </row>
    <row r="338" spans="1:5" x14ac:dyDescent="0.2">
      <c r="A338">
        <v>1779.5</v>
      </c>
      <c r="B338">
        <v>123</v>
      </c>
      <c r="C338">
        <v>14.467479674796699</v>
      </c>
      <c r="D338" s="1" t="s">
        <v>16</v>
      </c>
      <c r="E338" t="s">
        <v>1</v>
      </c>
    </row>
    <row r="339" spans="1:5" x14ac:dyDescent="0.2">
      <c r="A339">
        <v>679.61999511718705</v>
      </c>
      <c r="B339">
        <v>58</v>
      </c>
      <c r="C339">
        <v>11.717586122710101</v>
      </c>
      <c r="D339" s="1" t="s">
        <v>16</v>
      </c>
      <c r="E339" t="s">
        <v>2</v>
      </c>
    </row>
    <row r="340" spans="1:5" x14ac:dyDescent="0.2">
      <c r="A340">
        <v>459.23001098632801</v>
      </c>
      <c r="B340">
        <v>11</v>
      </c>
      <c r="C340">
        <v>41.7481828169389</v>
      </c>
      <c r="D340" s="1" t="s">
        <v>16</v>
      </c>
      <c r="E340" t="s">
        <v>3</v>
      </c>
    </row>
    <row r="341" spans="1:5" x14ac:dyDescent="0.2">
      <c r="A341">
        <v>3864.53002929687</v>
      </c>
      <c r="B341">
        <v>474</v>
      </c>
      <c r="C341">
        <v>8.1530169394448802</v>
      </c>
      <c r="D341" s="1" t="s">
        <v>16</v>
      </c>
      <c r="E341" t="s">
        <v>4</v>
      </c>
    </row>
    <row r="342" spans="1:5" x14ac:dyDescent="0.2">
      <c r="A342">
        <v>668.86999511718705</v>
      </c>
      <c r="B342">
        <v>39</v>
      </c>
      <c r="C342">
        <v>17.1505126953125</v>
      </c>
      <c r="D342" s="1" t="s">
        <v>16</v>
      </c>
      <c r="E342" t="s">
        <v>5</v>
      </c>
    </row>
    <row r="343" spans="1:5" x14ac:dyDescent="0.2">
      <c r="A343">
        <v>2838.72998046875</v>
      </c>
      <c r="B343">
        <v>69</v>
      </c>
      <c r="C343">
        <v>41.141014209692003</v>
      </c>
      <c r="D343" s="1" t="s">
        <v>16</v>
      </c>
      <c r="E343" t="s">
        <v>6</v>
      </c>
    </row>
    <row r="344" spans="1:5" x14ac:dyDescent="0.2">
      <c r="A344">
        <v>623.70001220703102</v>
      </c>
      <c r="B344">
        <v>47</v>
      </c>
      <c r="C344">
        <v>13.2702130256815</v>
      </c>
      <c r="D344" s="1" t="s">
        <v>16</v>
      </c>
      <c r="E344" t="s">
        <v>1</v>
      </c>
    </row>
    <row r="345" spans="1:5" x14ac:dyDescent="0.2">
      <c r="A345">
        <v>439.64001464843699</v>
      </c>
      <c r="B345">
        <v>36</v>
      </c>
      <c r="C345">
        <v>12.2122226291232</v>
      </c>
      <c r="D345" s="1" t="s">
        <v>16</v>
      </c>
      <c r="E345" t="s">
        <v>2</v>
      </c>
    </row>
    <row r="346" spans="1:5" x14ac:dyDescent="0.2">
      <c r="A346">
        <v>162.13999938964801</v>
      </c>
      <c r="B346">
        <v>4</v>
      </c>
      <c r="C346">
        <v>40.534999847412102</v>
      </c>
      <c r="D346" s="1" t="s">
        <v>16</v>
      </c>
      <c r="E346" t="s">
        <v>3</v>
      </c>
    </row>
    <row r="347" spans="1:5" x14ac:dyDescent="0.2">
      <c r="A347">
        <v>2408.38989257812</v>
      </c>
      <c r="B347">
        <v>260</v>
      </c>
      <c r="C347">
        <v>9.2630380483773997</v>
      </c>
      <c r="D347" s="1" t="s">
        <v>16</v>
      </c>
      <c r="E347" t="s">
        <v>4</v>
      </c>
    </row>
    <row r="348" spans="1:5" x14ac:dyDescent="0.2">
      <c r="A348">
        <v>545.53997802734295</v>
      </c>
      <c r="B348">
        <v>27</v>
      </c>
      <c r="C348">
        <v>20.205184371383101</v>
      </c>
      <c r="D348" s="1" t="s">
        <v>16</v>
      </c>
      <c r="E348" t="s">
        <v>5</v>
      </c>
    </row>
    <row r="349" spans="1:5" x14ac:dyDescent="0.2">
      <c r="A349">
        <v>1031.23999023437</v>
      </c>
      <c r="B349">
        <v>31</v>
      </c>
      <c r="C349">
        <v>33.265806136592701</v>
      </c>
      <c r="D349" s="1" t="s">
        <v>16</v>
      </c>
      <c r="E349" t="s">
        <v>6</v>
      </c>
    </row>
    <row r="350" spans="1:5" x14ac:dyDescent="0.2">
      <c r="A350">
        <v>790.72998046875</v>
      </c>
      <c r="B350">
        <v>58</v>
      </c>
      <c r="C350">
        <v>13.633275525323199</v>
      </c>
      <c r="D350" s="1" t="s">
        <v>16</v>
      </c>
      <c r="E350" t="s">
        <v>1</v>
      </c>
    </row>
    <row r="351" spans="1:5" x14ac:dyDescent="0.2">
      <c r="A351">
        <v>400.08999633789</v>
      </c>
      <c r="B351">
        <v>34</v>
      </c>
      <c r="C351">
        <v>11.767352833467299</v>
      </c>
      <c r="D351" s="1" t="s">
        <v>16</v>
      </c>
      <c r="E351" t="s">
        <v>2</v>
      </c>
    </row>
    <row r="352" spans="1:5" x14ac:dyDescent="0.2">
      <c r="A352">
        <v>584.30999755859295</v>
      </c>
      <c r="B352">
        <v>16</v>
      </c>
      <c r="C352">
        <v>36.519374847412102</v>
      </c>
      <c r="D352" s="1" t="s">
        <v>16</v>
      </c>
      <c r="E352" t="s">
        <v>3</v>
      </c>
    </row>
    <row r="353" spans="1:5" x14ac:dyDescent="0.2">
      <c r="A353">
        <v>2778.64990234375</v>
      </c>
      <c r="B353">
        <v>312</v>
      </c>
      <c r="C353">
        <v>8.9059291741786808</v>
      </c>
      <c r="D353" s="1" t="s">
        <v>16</v>
      </c>
      <c r="E353" t="s">
        <v>4</v>
      </c>
    </row>
    <row r="354" spans="1:5" x14ac:dyDescent="0.2">
      <c r="A354">
        <v>674.83001708984295</v>
      </c>
      <c r="B354">
        <v>34</v>
      </c>
      <c r="C354">
        <v>19.847941679112999</v>
      </c>
      <c r="D354" s="1" t="s">
        <v>16</v>
      </c>
      <c r="E354" t="s">
        <v>5</v>
      </c>
    </row>
    <row r="355" spans="1:5" x14ac:dyDescent="0.2">
      <c r="A355">
        <v>1709.15002441406</v>
      </c>
      <c r="B355">
        <v>49</v>
      </c>
      <c r="C355">
        <v>34.880612743144098</v>
      </c>
      <c r="D355" s="1" t="s">
        <v>16</v>
      </c>
      <c r="E355" t="s">
        <v>6</v>
      </c>
    </row>
    <row r="356" spans="1:5" x14ac:dyDescent="0.2">
      <c r="A356">
        <v>1936.58996582031</v>
      </c>
      <c r="B356">
        <v>146</v>
      </c>
      <c r="C356">
        <v>13.264314834385701</v>
      </c>
      <c r="D356" s="1" t="s">
        <v>16</v>
      </c>
      <c r="E356" t="s">
        <v>1</v>
      </c>
    </row>
    <row r="357" spans="1:5" x14ac:dyDescent="0.2">
      <c r="A357">
        <v>966.52001953125</v>
      </c>
      <c r="B357">
        <v>79</v>
      </c>
      <c r="C357">
        <v>12.234430626977799</v>
      </c>
      <c r="D357" s="1" t="s">
        <v>16</v>
      </c>
      <c r="E357" t="s">
        <v>2</v>
      </c>
    </row>
    <row r="358" spans="1:5" x14ac:dyDescent="0.2">
      <c r="A358">
        <v>1299.76000976562</v>
      </c>
      <c r="B358">
        <v>25</v>
      </c>
      <c r="C358">
        <v>51.990400390624998</v>
      </c>
      <c r="D358" s="1" t="s">
        <v>16</v>
      </c>
      <c r="E358" t="s">
        <v>3</v>
      </c>
    </row>
    <row r="359" spans="1:5" x14ac:dyDescent="0.2">
      <c r="A359">
        <v>7134.5400390625</v>
      </c>
      <c r="B359">
        <v>806</v>
      </c>
      <c r="C359">
        <v>8.8517866489609105</v>
      </c>
      <c r="D359" s="1" t="s">
        <v>16</v>
      </c>
      <c r="E359" t="s">
        <v>4</v>
      </c>
    </row>
    <row r="360" spans="1:5" x14ac:dyDescent="0.2">
      <c r="A360">
        <v>1273.18005371093</v>
      </c>
      <c r="B360">
        <v>68</v>
      </c>
      <c r="C360">
        <v>18.7232360839843</v>
      </c>
      <c r="D360" s="1" t="s">
        <v>16</v>
      </c>
      <c r="E360" t="s">
        <v>5</v>
      </c>
    </row>
    <row r="361" spans="1:5" x14ac:dyDescent="0.2">
      <c r="A361">
        <v>3820.77001953125</v>
      </c>
      <c r="B361">
        <v>92</v>
      </c>
      <c r="C361">
        <v>41.530108907948303</v>
      </c>
      <c r="D361" s="1" t="s">
        <v>16</v>
      </c>
      <c r="E36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PT(Daily Stats)</vt:lpstr>
      <vt:lpstr>Daily Stats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2016-03-03T19:05:00Z</dcterms:created>
  <dcterms:modified xsi:type="dcterms:W3CDTF">2016-03-03T20:53:18Z</dcterms:modified>
</cp:coreProperties>
</file>