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jarad/Desktop/2016 - 04 - April - UPS Audit/"/>
    </mc:Choice>
  </mc:AlternateContent>
  <bookViews>
    <workbookView xWindow="640" yWindow="1180" windowWidth="28160" windowHeight="16880" tabRatio="500"/>
  </bookViews>
  <sheets>
    <sheet name="PT" sheetId="2" r:id="rId1"/>
    <sheet name="Returns" sheetId="1" r:id="rId2"/>
  </sheets>
  <calcPr calcId="0" concurrentCalc="0"/>
  <pivotCaches>
    <pivotCache cacheId="5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<sst xmlns="http://schemas.openxmlformats.org/spreadsheetml/2006/main" count="505" uniqueCount="89">
  <si>
    <t>orders_id</t>
  </si>
  <si>
    <t>account_number</t>
  </si>
  <si>
    <t>month</t>
  </si>
  <si>
    <t>tracking</t>
  </si>
  <si>
    <t>entered_weight</t>
  </si>
  <si>
    <t>billed_weight</t>
  </si>
  <si>
    <t>charge type</t>
  </si>
  <si>
    <t>basis_value</t>
  </si>
  <si>
    <t>incentiveAmount</t>
  </si>
  <si>
    <t>ups charge</t>
  </si>
  <si>
    <t>000071EY05</t>
  </si>
  <si>
    <t>1Z71EY050399550078</t>
  </si>
  <si>
    <t>Ground Undeliverable Return</t>
  </si>
  <si>
    <t>1Z71EY050390829721</t>
  </si>
  <si>
    <t>Fuel Surcharge</t>
  </si>
  <si>
    <t>1Z71EY056790312356</t>
  </si>
  <si>
    <t>Residential Surcharge</t>
  </si>
  <si>
    <t>Worldwide Expedited</t>
  </si>
  <si>
    <t>1Z71EY051291186666</t>
  </si>
  <si>
    <t>Shipping Charge Correction Fuel Surcharge</t>
  </si>
  <si>
    <t>3 Day Select Residential</t>
  </si>
  <si>
    <t>Shipping Charge Correction 3 Day Select</t>
  </si>
  <si>
    <t>1Z71EY050191058360</t>
  </si>
  <si>
    <t>Next Day Air Residential</t>
  </si>
  <si>
    <t>1Z71EY050392684099</t>
  </si>
  <si>
    <t>Ground Commercial</t>
  </si>
  <si>
    <t>1Z71EY051299573581</t>
  </si>
  <si>
    <t>1Z71EY050390359088</t>
  </si>
  <si>
    <t>Ground Residential</t>
  </si>
  <si>
    <t>1Z71EY050390959671</t>
  </si>
  <si>
    <t>1Z71EY050299571173</t>
  </si>
  <si>
    <t>2nd Day Air Residential</t>
  </si>
  <si>
    <t>1Z71EY051294316162</t>
  </si>
  <si>
    <t>3 Day Select Undeliverable Return</t>
  </si>
  <si>
    <t>1Z71EY050391187342</t>
  </si>
  <si>
    <t>1Z71EY053593628605</t>
  </si>
  <si>
    <t>Delivery Confirmation Signature</t>
  </si>
  <si>
    <t>1Z71EY054296580629</t>
  </si>
  <si>
    <t>1Z71EY050396823958</t>
  </si>
  <si>
    <t>1Z71EY050299923999</t>
  </si>
  <si>
    <t>1Z71EY050297437296</t>
  </si>
  <si>
    <t>1Z71EY050295776950</t>
  </si>
  <si>
    <t>1Z71EY050391703917</t>
  </si>
  <si>
    <t>1Z71EY050393775140</t>
  </si>
  <si>
    <t>1Z71EY051293465584</t>
  </si>
  <si>
    <t>3 Day Select Commercial</t>
  </si>
  <si>
    <t>1Z71EY050392448335</t>
  </si>
  <si>
    <t>1Z71EY050192634039</t>
  </si>
  <si>
    <t>Next Day Air Commercial</t>
  </si>
  <si>
    <t>1Z71EY051293665662</t>
  </si>
  <si>
    <t>1Z71EY050191356690</t>
  </si>
  <si>
    <t>1Z71EY050191143204</t>
  </si>
  <si>
    <t>1Z71EY051294358117</t>
  </si>
  <si>
    <t>1Z71EY056797621938</t>
  </si>
  <si>
    <t>1Z71EY050393681401</t>
  </si>
  <si>
    <t>1Z71EY051291542628</t>
  </si>
  <si>
    <t>1Z71EY050391752150</t>
  </si>
  <si>
    <t>1Z71EY050397703586</t>
  </si>
  <si>
    <t>Delivery Area Surcharge</t>
  </si>
  <si>
    <t>1Z71EY050397790965</t>
  </si>
  <si>
    <t>1Z71EY050397890697</t>
  </si>
  <si>
    <t>1Z71EY050191541613</t>
  </si>
  <si>
    <t>1Z71EY050396731904</t>
  </si>
  <si>
    <t>1Z71EY050291748096</t>
  </si>
  <si>
    <t>1Z71EY050292442771</t>
  </si>
  <si>
    <t>2nd Day Air Commercial</t>
  </si>
  <si>
    <t>1Z71EY050197274704</t>
  </si>
  <si>
    <t>1Z71EY050291894133</t>
  </si>
  <si>
    <t>1Z71EY050399042975</t>
  </si>
  <si>
    <t>1Z71EY053994931625</t>
  </si>
  <si>
    <t>1Z71EY050399928250</t>
  </si>
  <si>
    <t>1Z71EY050397202822</t>
  </si>
  <si>
    <t>1Z71EY050497140825</t>
  </si>
  <si>
    <t>Worldwide Saver</t>
  </si>
  <si>
    <t>1Z71EY051294711752</t>
  </si>
  <si>
    <t>1Z71EY050399123815</t>
  </si>
  <si>
    <t>1Z71EY050398650257</t>
  </si>
  <si>
    <t>1Z71EY050290121513</t>
  </si>
  <si>
    <t>1Z71EY050198863656</t>
  </si>
  <si>
    <t>1Z71EY050395493941</t>
  </si>
  <si>
    <t>1Z71EY050397340021</t>
  </si>
  <si>
    <t>1Z71EY056797564572</t>
  </si>
  <si>
    <t>1Z71EY050395229478</t>
  </si>
  <si>
    <t>2016 April UPS Audit</t>
  </si>
  <si>
    <t>Returns</t>
  </si>
  <si>
    <t>Grand Total</t>
  </si>
  <si>
    <t>Count of charge type</t>
  </si>
  <si>
    <t>Sum of ups charge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</si>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</sst>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3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493.625924305554" createdVersion="4" refreshedVersion="4" minRefreshableVersion="3" recordCount="157">
  <cacheSource type="worksheet">
    <worksheetSource name="Table1"/>
  </cacheSource>
  <cacheFields count="10">
    <cacheField name="orders_id" numFmtId="0">
      <sharedItems containsSemiMixedTypes="0" containsString="0" containsNumber="1" containsInteger="1" minValue="1052097" maxValue="1089958"/>
    </cacheField>
    <cacheField name="account_number" numFmtId="0">
      <sharedItems/>
    </cacheField>
    <cacheField name="month" numFmtId="0">
      <sharedItems containsSemiMixedTypes="0" containsString="0" containsNumber="1" containsInteger="1" minValue="4" maxValue="4"/>
    </cacheField>
    <cacheField name="tracking" numFmtId="0">
      <sharedItems/>
    </cacheField>
    <cacheField name="entered_weight" numFmtId="0">
      <sharedItems containsSemiMixedTypes="0" containsString="0" containsNumber="1" containsInteger="1" minValue="0" maxValue="13"/>
    </cacheField>
    <cacheField name="billed_weight" numFmtId="0">
      <sharedItems containsSemiMixedTypes="0" containsString="0" containsNumber="1" containsInteger="1" minValue="0" maxValue="13"/>
    </cacheField>
    <cacheField name="charge type" numFmtId="0">
      <sharedItems count="18">
        <s v="Ground Undeliverable Return"/>
        <s v="Fuel Surcharge"/>
        <s v="Residential Surcharge"/>
        <s v="Worldwide Expedited"/>
        <s v="Shipping Charge Correction Fuel Surcharge"/>
        <s v="3 Day Select Residential"/>
        <s v="Shipping Charge Correction 3 Day Select"/>
        <s v="Next Day Air Residential"/>
        <s v="Ground Commercial"/>
        <s v="Ground Residential"/>
        <s v="2nd Day Air Residential"/>
        <s v="3 Day Select Undeliverable Return"/>
        <s v="Delivery Confirmation Signature"/>
        <s v="3 Day Select Commercial"/>
        <s v="Next Day Air Commercial"/>
        <s v="Delivery Area Surcharge"/>
        <s v="2nd Day Air Commercial"/>
        <s v="Worldwide Saver"/>
      </sharedItems>
    </cacheField>
    <cacheField name="basis_value" numFmtId="0">
      <sharedItems containsSemiMixedTypes="0" containsString="0" containsNumber="1" minValue="0" maxValue="125.32"/>
    </cacheField>
    <cacheField name="incentiveAmount" numFmtId="0">
      <sharedItems containsSemiMixedTypes="0" containsString="0" containsNumber="1" minValue="0" maxValue="90.61"/>
    </cacheField>
    <cacheField name="ups charge" numFmtId="0">
      <sharedItems containsSemiMixedTypes="0" containsString="0" containsNumber="1" minValue="0.02" maxValue="34.71" count="48">
        <n v="6.94"/>
        <n v="0.28999999999999998"/>
        <n v="2.74"/>
        <n v="24.56"/>
        <n v="0.62"/>
        <n v="0.02"/>
        <n v="8.25"/>
        <n v="1.23"/>
        <n v="0.25"/>
        <n v="10.75"/>
        <n v="0.31"/>
        <n v="0.41"/>
        <n v="2.11"/>
        <n v="9.5399999999999991"/>
        <n v="0.28000000000000003"/>
        <n v="0.19"/>
        <n v="0.38"/>
        <n v="2.85"/>
        <n v="0.3"/>
        <n v="9.64"/>
        <n v="6.98"/>
        <n v="0.39"/>
        <n v="0.18"/>
        <n v="11.18"/>
        <n v="10.81"/>
        <n v="19.350000000000001"/>
        <n v="0.5"/>
        <n v="0.49"/>
        <n v="21.61"/>
        <n v="26.69"/>
        <n v="0.66"/>
        <n v="0.52"/>
        <n v="3.15"/>
        <n v="0.37"/>
        <n v="16.21"/>
        <n v="0.32"/>
        <n v="14.45"/>
        <n v="2.4500000000000002"/>
        <n v="23.92"/>
        <n v="0.59"/>
        <n v="0.64"/>
        <n v="25.84"/>
        <n v="3.7"/>
        <n v="0.36"/>
        <n v="17.07"/>
        <n v="0.78"/>
        <n v="34.71"/>
        <n v="7.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7">
  <r>
    <n v="1052097"/>
    <s v="000071EY05"/>
    <n v="4"/>
    <s v="1Z71EY050399550078"/>
    <n v="0"/>
    <n v="1"/>
    <x v="0"/>
    <n v="0"/>
    <n v="1.48"/>
    <x v="0"/>
  </r>
  <r>
    <n v="1058174"/>
    <s v="000071EY05"/>
    <n v="4"/>
    <s v="1Z71EY050390829721"/>
    <n v="0"/>
    <n v="0"/>
    <x v="1"/>
    <n v="8.5299999999999994"/>
    <n v="7.0000000000000007E-2"/>
    <x v="1"/>
  </r>
  <r>
    <n v="1058174"/>
    <s v="000071EY05"/>
    <n v="4"/>
    <s v="1Z71EY050390829721"/>
    <n v="0"/>
    <n v="1"/>
    <x v="0"/>
    <n v="0"/>
    <n v="1.59"/>
    <x v="0"/>
  </r>
  <r>
    <n v="1064582"/>
    <s v="000071EY05"/>
    <n v="4"/>
    <s v="1Z71EY056790312356"/>
    <n v="0"/>
    <n v="0"/>
    <x v="2"/>
    <n v="0"/>
    <n v="0.91"/>
    <x v="2"/>
  </r>
  <r>
    <n v="1064582"/>
    <s v="000071EY05"/>
    <n v="4"/>
    <s v="1Z71EY056790312356"/>
    <n v="3"/>
    <n v="4"/>
    <x v="3"/>
    <n v="0"/>
    <n v="63.57"/>
    <x v="3"/>
  </r>
  <r>
    <n v="1064582"/>
    <s v="000071EY05"/>
    <n v="4"/>
    <s v="1Z71EY056790312356"/>
    <n v="0"/>
    <n v="0"/>
    <x v="1"/>
    <n v="91.78"/>
    <n v="1.45"/>
    <x v="4"/>
  </r>
  <r>
    <n v="1064993"/>
    <s v="000071EY05"/>
    <n v="4"/>
    <s v="1Z71EY051291186666"/>
    <n v="0"/>
    <n v="0"/>
    <x v="2"/>
    <n v="0"/>
    <n v="0.91"/>
    <x v="2"/>
  </r>
  <r>
    <n v="1064993"/>
    <s v="000071EY05"/>
    <n v="4"/>
    <s v="1Z71EY051291186666"/>
    <n v="0"/>
    <n v="0"/>
    <x v="4"/>
    <n v="0"/>
    <n v="0.05"/>
    <x v="5"/>
  </r>
  <r>
    <n v="1064993"/>
    <s v="000071EY05"/>
    <n v="4"/>
    <s v="1Z71EY051291186666"/>
    <n v="0"/>
    <n v="1"/>
    <x v="5"/>
    <n v="0"/>
    <n v="11.2"/>
    <x v="6"/>
  </r>
  <r>
    <n v="1064993"/>
    <s v="000071EY05"/>
    <n v="4"/>
    <s v="1Z71EY051291186666"/>
    <n v="1"/>
    <n v="2"/>
    <x v="6"/>
    <n v="0"/>
    <n v="0"/>
    <x v="7"/>
  </r>
  <r>
    <n v="1064993"/>
    <s v="000071EY05"/>
    <n v="4"/>
    <s v="1Z71EY051291186666"/>
    <n v="0"/>
    <n v="0"/>
    <x v="1"/>
    <n v="23.1"/>
    <n v="0.27"/>
    <x v="8"/>
  </r>
  <r>
    <n v="1065574"/>
    <s v="000071EY05"/>
    <n v="4"/>
    <s v="1Z71EY050191058360"/>
    <n v="1"/>
    <n v="2"/>
    <x v="7"/>
    <n v="0"/>
    <n v="15.68"/>
    <x v="9"/>
  </r>
  <r>
    <n v="1065574"/>
    <s v="000071EY05"/>
    <n v="4"/>
    <s v="1Z71EY050191058360"/>
    <n v="0"/>
    <n v="0"/>
    <x v="1"/>
    <n v="30.08"/>
    <n v="0.37"/>
    <x v="10"/>
  </r>
  <r>
    <n v="1065574"/>
    <s v="000071EY05"/>
    <n v="4"/>
    <s v="1Z71EY050191058360"/>
    <n v="0"/>
    <n v="0"/>
    <x v="2"/>
    <n v="0"/>
    <n v="0.91"/>
    <x v="2"/>
  </r>
  <r>
    <n v="1066097"/>
    <s v="000071EY05"/>
    <n v="4"/>
    <s v="1Z71EY050392684099"/>
    <n v="0"/>
    <n v="1"/>
    <x v="8"/>
    <n v="0"/>
    <n v="0.85"/>
    <x v="0"/>
  </r>
  <r>
    <n v="1066097"/>
    <s v="000071EY05"/>
    <n v="4"/>
    <s v="1Z71EY050392684099"/>
    <n v="0"/>
    <n v="0"/>
    <x v="1"/>
    <n v="7.79"/>
    <n v="0.04"/>
    <x v="10"/>
  </r>
  <r>
    <n v="1066249"/>
    <s v="000071EY05"/>
    <n v="4"/>
    <s v="1Z71EY051299573581"/>
    <n v="0"/>
    <n v="0"/>
    <x v="1"/>
    <n v="15.15"/>
    <n v="0.09"/>
    <x v="8"/>
  </r>
  <r>
    <n v="1066249"/>
    <s v="000071EY05"/>
    <n v="4"/>
    <s v="1Z71EY051299573581"/>
    <n v="0"/>
    <n v="0"/>
    <x v="2"/>
    <n v="0"/>
    <n v="0.91"/>
    <x v="2"/>
  </r>
  <r>
    <n v="1066249"/>
    <s v="000071EY05"/>
    <n v="4"/>
    <s v="1Z71EY051299573581"/>
    <n v="0"/>
    <n v="1"/>
    <x v="5"/>
    <n v="0"/>
    <n v="3.25"/>
    <x v="6"/>
  </r>
  <r>
    <n v="1066783"/>
    <s v="000071EY05"/>
    <n v="4"/>
    <s v="1Z71EY050390359088"/>
    <n v="0"/>
    <n v="0"/>
    <x v="1"/>
    <n v="11.04"/>
    <n v="0.09"/>
    <x v="11"/>
  </r>
  <r>
    <n v="1066783"/>
    <s v="000071EY05"/>
    <n v="4"/>
    <s v="1Z71EY050390359088"/>
    <n v="0"/>
    <n v="0"/>
    <x v="2"/>
    <n v="0"/>
    <n v="1.1399999999999999"/>
    <x v="12"/>
  </r>
  <r>
    <n v="1066783"/>
    <s v="000071EY05"/>
    <n v="4"/>
    <s v="1Z71EY050390359088"/>
    <n v="0"/>
    <n v="1"/>
    <x v="9"/>
    <n v="0"/>
    <n v="0.85"/>
    <x v="0"/>
  </r>
  <r>
    <n v="1066932"/>
    <s v="000071EY05"/>
    <n v="4"/>
    <s v="1Z71EY050390959671"/>
    <n v="0"/>
    <n v="0"/>
    <x v="1"/>
    <n v="7.79"/>
    <n v="0.04"/>
    <x v="1"/>
  </r>
  <r>
    <n v="1066932"/>
    <s v="000071EY05"/>
    <n v="4"/>
    <s v="1Z71EY050390959671"/>
    <n v="0"/>
    <n v="1"/>
    <x v="8"/>
    <n v="0"/>
    <n v="0.85"/>
    <x v="0"/>
  </r>
  <r>
    <n v="1067041"/>
    <s v="000071EY05"/>
    <n v="4"/>
    <s v="1Z71EY050299571173"/>
    <n v="0"/>
    <n v="0"/>
    <x v="2"/>
    <n v="0"/>
    <n v="0.91"/>
    <x v="2"/>
  </r>
  <r>
    <n v="1067041"/>
    <s v="000071EY05"/>
    <n v="4"/>
    <s v="1Z71EY050299571173"/>
    <n v="0"/>
    <n v="1"/>
    <x v="10"/>
    <n v="0"/>
    <n v="9.39"/>
    <x v="13"/>
  </r>
  <r>
    <n v="1067041"/>
    <s v="000071EY05"/>
    <n v="4"/>
    <s v="1Z71EY050299571173"/>
    <n v="0"/>
    <n v="0"/>
    <x v="1"/>
    <n v="22.58"/>
    <n v="0.23"/>
    <x v="14"/>
  </r>
  <r>
    <n v="1067119"/>
    <s v="000071EY05"/>
    <n v="4"/>
    <s v="1Z71EY051294316162"/>
    <n v="0"/>
    <n v="0"/>
    <x v="2"/>
    <n v="0"/>
    <n v="0.91"/>
    <x v="2"/>
  </r>
  <r>
    <n v="1067119"/>
    <s v="000071EY05"/>
    <n v="4"/>
    <s v="1Z71EY051294316162"/>
    <n v="0"/>
    <n v="0"/>
    <x v="1"/>
    <n v="13.3"/>
    <n v="0.11"/>
    <x v="15"/>
  </r>
  <r>
    <n v="1067119"/>
    <s v="000071EY05"/>
    <n v="4"/>
    <s v="1Z71EY051294316162"/>
    <n v="0"/>
    <n v="1"/>
    <x v="5"/>
    <n v="0"/>
    <n v="5.05"/>
    <x v="6"/>
  </r>
  <r>
    <n v="1067119"/>
    <s v="000071EY05"/>
    <n v="4"/>
    <s v="1Z71EY051294316162"/>
    <n v="0"/>
    <n v="1"/>
    <x v="11"/>
    <n v="0"/>
    <n v="5.05"/>
    <x v="6"/>
  </r>
  <r>
    <n v="1067119"/>
    <s v="000071EY05"/>
    <n v="4"/>
    <s v="1Z71EY051294316162"/>
    <n v="0"/>
    <n v="0"/>
    <x v="1"/>
    <n v="16.95"/>
    <n v="0.13"/>
    <x v="8"/>
  </r>
  <r>
    <n v="1067457"/>
    <s v="000071EY05"/>
    <n v="4"/>
    <s v="1Z71EY050391187342"/>
    <n v="0"/>
    <n v="1"/>
    <x v="9"/>
    <n v="0"/>
    <n v="1.59"/>
    <x v="0"/>
  </r>
  <r>
    <n v="1067457"/>
    <s v="000071EY05"/>
    <n v="4"/>
    <s v="1Z71EY050391187342"/>
    <n v="0"/>
    <n v="0"/>
    <x v="1"/>
    <n v="11.78"/>
    <n v="0.12"/>
    <x v="16"/>
  </r>
  <r>
    <n v="1067457"/>
    <s v="000071EY05"/>
    <n v="4"/>
    <s v="1Z71EY050391187342"/>
    <n v="0"/>
    <n v="0"/>
    <x v="2"/>
    <n v="0"/>
    <n v="1.1399999999999999"/>
    <x v="12"/>
  </r>
  <r>
    <n v="1068206"/>
    <s v="000071EY05"/>
    <n v="4"/>
    <s v="1Z71EY053593628605"/>
    <n v="0"/>
    <n v="0"/>
    <x v="2"/>
    <n v="0"/>
    <n v="0.91"/>
    <x v="2"/>
  </r>
  <r>
    <n v="1068206"/>
    <s v="000071EY05"/>
    <n v="4"/>
    <s v="1Z71EY053593628605"/>
    <n v="3"/>
    <n v="4"/>
    <x v="10"/>
    <n v="0"/>
    <n v="10.36"/>
    <x v="13"/>
  </r>
  <r>
    <n v="1068206"/>
    <s v="000071EY05"/>
    <n v="4"/>
    <s v="1Z71EY053593628605"/>
    <n v="0"/>
    <n v="0"/>
    <x v="1"/>
    <n v="23.55"/>
    <n v="0.25"/>
    <x v="14"/>
  </r>
  <r>
    <n v="1068206"/>
    <s v="000071EY05"/>
    <n v="4"/>
    <s v="1Z71EY053593628605"/>
    <n v="0"/>
    <n v="0"/>
    <x v="12"/>
    <n v="0"/>
    <n v="1.4"/>
    <x v="17"/>
  </r>
  <r>
    <n v="1068743"/>
    <s v="000071EY05"/>
    <n v="4"/>
    <s v="1Z71EY054296580629"/>
    <n v="1"/>
    <n v="2"/>
    <x v="8"/>
    <n v="0"/>
    <n v="0.72"/>
    <x v="0"/>
  </r>
  <r>
    <n v="1068743"/>
    <s v="000071EY05"/>
    <n v="4"/>
    <s v="1Z71EY054296580629"/>
    <n v="0"/>
    <n v="0"/>
    <x v="1"/>
    <n v="7.66"/>
    <n v="0.03"/>
    <x v="18"/>
  </r>
  <r>
    <n v="1068743"/>
    <s v="000071EY05"/>
    <n v="4"/>
    <s v="1Z71EY054296580629"/>
    <n v="0"/>
    <n v="0"/>
    <x v="12"/>
    <n v="0"/>
    <n v="1.4"/>
    <x v="17"/>
  </r>
  <r>
    <n v="1069901"/>
    <s v="000071EY05"/>
    <n v="4"/>
    <s v="1Z71EY050396823958"/>
    <n v="0"/>
    <n v="0"/>
    <x v="1"/>
    <n v="8.66"/>
    <n v="7.0000000000000007E-2"/>
    <x v="18"/>
  </r>
  <r>
    <n v="1069901"/>
    <s v="000071EY05"/>
    <n v="4"/>
    <s v="1Z71EY050396823958"/>
    <n v="0"/>
    <n v="1"/>
    <x v="8"/>
    <n v="0"/>
    <n v="1.72"/>
    <x v="0"/>
  </r>
  <r>
    <n v="1071430"/>
    <s v="000071EY05"/>
    <n v="4"/>
    <s v="1Z71EY050299923999"/>
    <n v="0"/>
    <n v="0"/>
    <x v="1"/>
    <n v="20.69"/>
    <n v="0.19"/>
    <x v="14"/>
  </r>
  <r>
    <n v="1071430"/>
    <s v="000071EY05"/>
    <n v="4"/>
    <s v="1Z71EY050299923999"/>
    <n v="0"/>
    <n v="0"/>
    <x v="2"/>
    <n v="0"/>
    <n v="0.91"/>
    <x v="2"/>
  </r>
  <r>
    <n v="1071430"/>
    <s v="000071EY05"/>
    <n v="4"/>
    <s v="1Z71EY050299923999"/>
    <n v="0"/>
    <n v="1"/>
    <x v="10"/>
    <n v="0"/>
    <n v="7.5"/>
    <x v="13"/>
  </r>
  <r>
    <n v="1071530"/>
    <s v="000071EY05"/>
    <n v="4"/>
    <s v="1Z71EY050297437296"/>
    <n v="0"/>
    <n v="0"/>
    <x v="1"/>
    <n v="20.86"/>
    <n v="0.19"/>
    <x v="14"/>
  </r>
  <r>
    <n v="1071530"/>
    <s v="000071EY05"/>
    <n v="4"/>
    <s v="1Z71EY050297437296"/>
    <n v="0"/>
    <n v="0"/>
    <x v="2"/>
    <n v="0"/>
    <n v="0.91"/>
    <x v="2"/>
  </r>
  <r>
    <n v="1071530"/>
    <s v="000071EY05"/>
    <n v="4"/>
    <s v="1Z71EY050297437296"/>
    <n v="2"/>
    <n v="3"/>
    <x v="10"/>
    <n v="0"/>
    <n v="7.67"/>
    <x v="13"/>
  </r>
  <r>
    <n v="1071643"/>
    <s v="000071EY05"/>
    <n v="4"/>
    <s v="1Z71EY050295776950"/>
    <n v="0"/>
    <n v="1"/>
    <x v="10"/>
    <n v="0"/>
    <n v="15.39"/>
    <x v="19"/>
  </r>
  <r>
    <n v="1071643"/>
    <s v="000071EY05"/>
    <n v="4"/>
    <s v="1Z71EY050295776950"/>
    <n v="0"/>
    <n v="0"/>
    <x v="1"/>
    <n v="28.68"/>
    <n v="0.37"/>
    <x v="14"/>
  </r>
  <r>
    <n v="1071643"/>
    <s v="000071EY05"/>
    <n v="4"/>
    <s v="1Z71EY050295776950"/>
    <n v="0"/>
    <n v="0"/>
    <x v="2"/>
    <n v="0"/>
    <n v="0.91"/>
    <x v="2"/>
  </r>
  <r>
    <n v="1071647"/>
    <s v="000071EY05"/>
    <n v="4"/>
    <s v="1Z71EY050391703917"/>
    <n v="2"/>
    <n v="2"/>
    <x v="9"/>
    <n v="0"/>
    <n v="3.02"/>
    <x v="0"/>
  </r>
  <r>
    <n v="1071647"/>
    <s v="000071EY05"/>
    <n v="4"/>
    <s v="1Z71EY050391703917"/>
    <n v="0"/>
    <n v="0"/>
    <x v="1"/>
    <n v="13.21"/>
    <n v="0.18"/>
    <x v="16"/>
  </r>
  <r>
    <n v="1071647"/>
    <s v="000071EY05"/>
    <n v="4"/>
    <s v="1Z71EY050391703917"/>
    <n v="0"/>
    <n v="0"/>
    <x v="2"/>
    <n v="0"/>
    <n v="1.1399999999999999"/>
    <x v="12"/>
  </r>
  <r>
    <n v="1072427"/>
    <s v="000071EY05"/>
    <n v="4"/>
    <s v="1Z71EY050393775140"/>
    <n v="0"/>
    <n v="0"/>
    <x v="2"/>
    <n v="0"/>
    <n v="1.1399999999999999"/>
    <x v="12"/>
  </r>
  <r>
    <n v="1072427"/>
    <s v="000071EY05"/>
    <n v="4"/>
    <s v="1Z71EY050393775140"/>
    <n v="2"/>
    <n v="3"/>
    <x v="9"/>
    <n v="0"/>
    <n v="3.44"/>
    <x v="20"/>
  </r>
  <r>
    <n v="1072427"/>
    <s v="000071EY05"/>
    <n v="4"/>
    <s v="1Z71EY050393775140"/>
    <n v="0"/>
    <n v="0"/>
    <x v="1"/>
    <n v="13.67"/>
    <n v="0.19"/>
    <x v="21"/>
  </r>
  <r>
    <n v="1072968"/>
    <s v="000071EY05"/>
    <n v="4"/>
    <s v="1Z71EY051293465584"/>
    <n v="0"/>
    <n v="0"/>
    <x v="1"/>
    <n v="16.55"/>
    <n v="0.19"/>
    <x v="22"/>
  </r>
  <r>
    <n v="1072968"/>
    <s v="000071EY05"/>
    <n v="4"/>
    <s v="1Z71EY051293465584"/>
    <n v="0"/>
    <n v="1"/>
    <x v="13"/>
    <n v="0"/>
    <n v="8.3000000000000007"/>
    <x v="6"/>
  </r>
  <r>
    <n v="1072968"/>
    <s v="000071EY05"/>
    <n v="4"/>
    <s v="1Z71EY051293465584"/>
    <n v="0"/>
    <n v="1"/>
    <x v="11"/>
    <n v="0"/>
    <n v="8.3000000000000007"/>
    <x v="6"/>
  </r>
  <r>
    <n v="1073012"/>
    <s v="000071EY05"/>
    <n v="4"/>
    <s v="1Z71EY050392448335"/>
    <n v="0"/>
    <n v="0"/>
    <x v="1"/>
    <n v="11.91"/>
    <n v="0.12"/>
    <x v="21"/>
  </r>
  <r>
    <n v="1073012"/>
    <s v="000071EY05"/>
    <n v="4"/>
    <s v="1Z71EY050392448335"/>
    <n v="0"/>
    <n v="0"/>
    <x v="2"/>
    <n v="0"/>
    <n v="1.1399999999999999"/>
    <x v="12"/>
  </r>
  <r>
    <n v="1073012"/>
    <s v="000071EY05"/>
    <n v="4"/>
    <s v="1Z71EY050392448335"/>
    <n v="0"/>
    <n v="1"/>
    <x v="9"/>
    <n v="0"/>
    <n v="1.72"/>
    <x v="0"/>
  </r>
  <r>
    <n v="1073128"/>
    <s v="000071EY05"/>
    <n v="4"/>
    <s v="1Z71EY050192634039"/>
    <n v="0"/>
    <n v="0"/>
    <x v="1"/>
    <n v="36.64"/>
    <n v="0.56999999999999995"/>
    <x v="8"/>
  </r>
  <r>
    <n v="1073128"/>
    <s v="000071EY05"/>
    <n v="4"/>
    <s v="1Z71EY050192634039"/>
    <n v="0"/>
    <n v="1"/>
    <x v="14"/>
    <n v="0"/>
    <n v="25.46"/>
    <x v="23"/>
  </r>
  <r>
    <n v="1073438"/>
    <s v="000071EY05"/>
    <n v="4"/>
    <s v="1Z71EY051293665662"/>
    <n v="0"/>
    <n v="0"/>
    <x v="2"/>
    <n v="0"/>
    <n v="0.91"/>
    <x v="2"/>
  </r>
  <r>
    <n v="1073438"/>
    <s v="000071EY05"/>
    <n v="4"/>
    <s v="1Z71EY051293665662"/>
    <n v="2"/>
    <n v="3"/>
    <x v="5"/>
    <n v="0"/>
    <n v="15.24"/>
    <x v="24"/>
  </r>
  <r>
    <n v="1073438"/>
    <s v="000071EY05"/>
    <n v="4"/>
    <s v="1Z71EY051293665662"/>
    <n v="0"/>
    <n v="0"/>
    <x v="1"/>
    <n v="29.7"/>
    <n v="0.36"/>
    <x v="10"/>
  </r>
  <r>
    <n v="1073523"/>
    <s v="000071EY05"/>
    <n v="4"/>
    <s v="1Z71EY050191356690"/>
    <n v="0"/>
    <n v="0"/>
    <x v="2"/>
    <n v="0"/>
    <n v="0.91"/>
    <x v="2"/>
  </r>
  <r>
    <n v="1073523"/>
    <s v="000071EY05"/>
    <n v="4"/>
    <s v="1Z71EY050191356690"/>
    <n v="0"/>
    <n v="1"/>
    <x v="7"/>
    <n v="0"/>
    <n v="44.08"/>
    <x v="25"/>
  </r>
  <r>
    <n v="1073523"/>
    <s v="000071EY05"/>
    <n v="4"/>
    <s v="1Z71EY050191356690"/>
    <n v="0"/>
    <n v="0"/>
    <x v="1"/>
    <n v="67.08"/>
    <n v="1.01"/>
    <x v="26"/>
  </r>
  <r>
    <n v="1073614"/>
    <s v="000071EY05"/>
    <n v="4"/>
    <s v="1Z71EY050191143204"/>
    <n v="0"/>
    <n v="0"/>
    <x v="1"/>
    <n v="70.84"/>
    <n v="1.1000000000000001"/>
    <x v="27"/>
  </r>
  <r>
    <n v="1073614"/>
    <s v="000071EY05"/>
    <n v="4"/>
    <s v="1Z71EY050191143204"/>
    <n v="1"/>
    <n v="2"/>
    <x v="14"/>
    <n v="0"/>
    <n v="49.23"/>
    <x v="28"/>
  </r>
  <r>
    <n v="1073829"/>
    <s v="000071EY05"/>
    <n v="4"/>
    <s v="1Z71EY051294358117"/>
    <n v="0"/>
    <n v="1"/>
    <x v="5"/>
    <n v="0"/>
    <n v="1"/>
    <x v="6"/>
  </r>
  <r>
    <n v="1073829"/>
    <s v="000071EY05"/>
    <n v="4"/>
    <s v="1Z71EY051294358117"/>
    <n v="0"/>
    <n v="0"/>
    <x v="1"/>
    <n v="12.9"/>
    <n v="0.04"/>
    <x v="8"/>
  </r>
  <r>
    <n v="1073829"/>
    <s v="000071EY05"/>
    <n v="4"/>
    <s v="1Z71EY051294358117"/>
    <n v="0"/>
    <n v="0"/>
    <x v="2"/>
    <n v="0"/>
    <n v="0.91"/>
    <x v="2"/>
  </r>
  <r>
    <n v="1073831"/>
    <s v="000071EY05"/>
    <n v="4"/>
    <s v="1Z71EY056797621938"/>
    <n v="4"/>
    <n v="8"/>
    <x v="3"/>
    <n v="0"/>
    <n v="85.95"/>
    <x v="29"/>
  </r>
  <r>
    <n v="1073831"/>
    <s v="000071EY05"/>
    <n v="4"/>
    <s v="1Z71EY056797621938"/>
    <n v="0"/>
    <n v="0"/>
    <x v="1"/>
    <n v="116.29"/>
    <n v="1.96"/>
    <x v="30"/>
  </r>
  <r>
    <n v="1073831"/>
    <s v="000071EY05"/>
    <n v="4"/>
    <s v="1Z71EY056797621938"/>
    <n v="0"/>
    <n v="0"/>
    <x v="2"/>
    <n v="0"/>
    <n v="0.91"/>
    <x v="2"/>
  </r>
  <r>
    <n v="1073853"/>
    <s v="000071EY05"/>
    <n v="4"/>
    <s v="1Z71EY050393681401"/>
    <n v="0"/>
    <n v="0"/>
    <x v="2"/>
    <n v="0"/>
    <n v="1.1399999999999999"/>
    <x v="12"/>
  </r>
  <r>
    <n v="1073853"/>
    <s v="000071EY05"/>
    <n v="4"/>
    <s v="1Z71EY050393681401"/>
    <n v="1"/>
    <n v="2"/>
    <x v="9"/>
    <n v="0"/>
    <n v="0.72"/>
    <x v="0"/>
  </r>
  <r>
    <n v="1073853"/>
    <s v="000071EY05"/>
    <n v="4"/>
    <s v="1Z71EY050393681401"/>
    <n v="0"/>
    <n v="0"/>
    <x v="1"/>
    <n v="10.91"/>
    <n v="0.08"/>
    <x v="16"/>
  </r>
  <r>
    <n v="1074207"/>
    <s v="000071EY05"/>
    <n v="4"/>
    <s v="1Z71EY051291542628"/>
    <n v="0"/>
    <n v="0"/>
    <x v="2"/>
    <n v="0"/>
    <n v="0.91"/>
    <x v="2"/>
  </r>
  <r>
    <n v="1074207"/>
    <s v="000071EY05"/>
    <n v="4"/>
    <s v="1Z71EY051291542628"/>
    <n v="1"/>
    <n v="2"/>
    <x v="5"/>
    <n v="0"/>
    <n v="3.1"/>
    <x v="6"/>
  </r>
  <r>
    <n v="1074207"/>
    <s v="000071EY05"/>
    <n v="4"/>
    <s v="1Z71EY051291542628"/>
    <n v="0"/>
    <n v="0"/>
    <x v="1"/>
    <n v="15"/>
    <n v="0.09"/>
    <x v="8"/>
  </r>
  <r>
    <n v="1074907"/>
    <s v="000071EY05"/>
    <n v="4"/>
    <s v="1Z71EY050391752150"/>
    <n v="0"/>
    <n v="0"/>
    <x v="1"/>
    <n v="12.16"/>
    <n v="0.13"/>
    <x v="21"/>
  </r>
  <r>
    <n v="1074907"/>
    <s v="000071EY05"/>
    <n v="4"/>
    <s v="1Z71EY050391752150"/>
    <n v="0"/>
    <n v="0"/>
    <x v="2"/>
    <n v="0"/>
    <n v="1.1399999999999999"/>
    <x v="12"/>
  </r>
  <r>
    <n v="1074907"/>
    <s v="000071EY05"/>
    <n v="4"/>
    <s v="1Z71EY050391752150"/>
    <n v="0"/>
    <n v="0"/>
    <x v="1"/>
    <n v="8.91"/>
    <n v="0.08"/>
    <x v="18"/>
  </r>
  <r>
    <n v="1074907"/>
    <s v="000071EY05"/>
    <n v="4"/>
    <s v="1Z71EY050391752150"/>
    <n v="1"/>
    <n v="2"/>
    <x v="9"/>
    <n v="0"/>
    <n v="1.97"/>
    <x v="0"/>
  </r>
  <r>
    <n v="1074907"/>
    <s v="000071EY05"/>
    <n v="4"/>
    <s v="1Z71EY050391752150"/>
    <n v="0"/>
    <n v="2"/>
    <x v="0"/>
    <n v="0"/>
    <n v="1.97"/>
    <x v="0"/>
  </r>
  <r>
    <n v="1075379"/>
    <s v="000071EY05"/>
    <n v="4"/>
    <s v="1Z71EY050397703586"/>
    <n v="0"/>
    <n v="1"/>
    <x v="9"/>
    <n v="0"/>
    <n v="1.48"/>
    <x v="0"/>
  </r>
  <r>
    <n v="1075379"/>
    <s v="000071EY05"/>
    <n v="4"/>
    <s v="1Z71EY050397703586"/>
    <n v="0"/>
    <n v="0"/>
    <x v="1"/>
    <n v="14.82"/>
    <n v="0.11"/>
    <x v="31"/>
  </r>
  <r>
    <n v="1075379"/>
    <s v="000071EY05"/>
    <n v="4"/>
    <s v="1Z71EY050397703586"/>
    <n v="0"/>
    <n v="0"/>
    <x v="15"/>
    <n v="0"/>
    <n v="0"/>
    <x v="32"/>
  </r>
  <r>
    <n v="1075379"/>
    <s v="000071EY05"/>
    <n v="4"/>
    <s v="1Z71EY050397703586"/>
    <n v="0"/>
    <n v="0"/>
    <x v="2"/>
    <n v="0"/>
    <n v="1.1399999999999999"/>
    <x v="12"/>
  </r>
  <r>
    <n v="1076859"/>
    <s v="000071EY05"/>
    <n v="4"/>
    <s v="1Z71EY050397790965"/>
    <n v="0"/>
    <n v="1"/>
    <x v="9"/>
    <n v="0"/>
    <n v="1.72"/>
    <x v="0"/>
  </r>
  <r>
    <n v="1076859"/>
    <s v="000071EY05"/>
    <n v="4"/>
    <s v="1Z71EY050397790965"/>
    <n v="0"/>
    <n v="0"/>
    <x v="1"/>
    <n v="11.91"/>
    <n v="0.12"/>
    <x v="21"/>
  </r>
  <r>
    <n v="1076859"/>
    <s v="000071EY05"/>
    <n v="4"/>
    <s v="1Z71EY050397790965"/>
    <n v="0"/>
    <n v="0"/>
    <x v="2"/>
    <n v="0"/>
    <n v="1.1399999999999999"/>
    <x v="12"/>
  </r>
  <r>
    <n v="1077091"/>
    <s v="000071EY05"/>
    <n v="4"/>
    <s v="1Z71EY050397890697"/>
    <n v="0"/>
    <n v="0"/>
    <x v="1"/>
    <n v="7.58"/>
    <n v="0.03"/>
    <x v="1"/>
  </r>
  <r>
    <n v="1077091"/>
    <s v="000071EY05"/>
    <n v="4"/>
    <s v="1Z71EY050397890697"/>
    <n v="0"/>
    <n v="1"/>
    <x v="8"/>
    <n v="0"/>
    <n v="0.64"/>
    <x v="0"/>
  </r>
  <r>
    <n v="1077420"/>
    <s v="000071EY05"/>
    <n v="4"/>
    <s v="1Z71EY050191541613"/>
    <n v="0"/>
    <n v="0"/>
    <x v="1"/>
    <n v="53.16"/>
    <n v="0.83"/>
    <x v="33"/>
  </r>
  <r>
    <n v="1077420"/>
    <s v="000071EY05"/>
    <n v="4"/>
    <s v="1Z71EY050191541613"/>
    <n v="0"/>
    <n v="1"/>
    <x v="14"/>
    <n v="0"/>
    <n v="36.950000000000003"/>
    <x v="34"/>
  </r>
  <r>
    <n v="1077578"/>
    <s v="000071EY05"/>
    <n v="4"/>
    <s v="1Z71EY050396731904"/>
    <n v="1"/>
    <n v="2"/>
    <x v="9"/>
    <n v="0"/>
    <n v="0.72"/>
    <x v="0"/>
  </r>
  <r>
    <n v="1077578"/>
    <s v="000071EY05"/>
    <n v="4"/>
    <s v="1Z71EY050396731904"/>
    <n v="0"/>
    <n v="0"/>
    <x v="1"/>
    <n v="10.91"/>
    <n v="0.08"/>
    <x v="16"/>
  </r>
  <r>
    <n v="1077578"/>
    <s v="000071EY05"/>
    <n v="4"/>
    <s v="1Z71EY050396731904"/>
    <n v="0"/>
    <n v="0"/>
    <x v="2"/>
    <n v="0"/>
    <n v="1.1399999999999999"/>
    <x v="12"/>
  </r>
  <r>
    <n v="1078407"/>
    <s v="000071EY05"/>
    <n v="4"/>
    <s v="1Z71EY050291748096"/>
    <n v="0"/>
    <n v="0"/>
    <x v="2"/>
    <n v="0"/>
    <n v="0.91"/>
    <x v="2"/>
  </r>
  <r>
    <n v="1078407"/>
    <s v="000071EY05"/>
    <n v="4"/>
    <s v="1Z71EY050291748096"/>
    <n v="0"/>
    <n v="1"/>
    <x v="10"/>
    <n v="0"/>
    <n v="7.5"/>
    <x v="13"/>
  </r>
  <r>
    <n v="1078407"/>
    <s v="000071EY05"/>
    <n v="4"/>
    <s v="1Z71EY050291748096"/>
    <n v="0"/>
    <n v="0"/>
    <x v="1"/>
    <n v="20.69"/>
    <n v="0.19"/>
    <x v="14"/>
  </r>
  <r>
    <n v="1078435"/>
    <s v="000071EY05"/>
    <n v="4"/>
    <s v="1Z71EY050292442771"/>
    <n v="0"/>
    <n v="0"/>
    <x v="1"/>
    <n v="37.54"/>
    <n v="0.52"/>
    <x v="35"/>
  </r>
  <r>
    <n v="1078435"/>
    <s v="000071EY05"/>
    <n v="4"/>
    <s v="1Z71EY050292442771"/>
    <n v="0"/>
    <n v="1"/>
    <x v="16"/>
    <n v="0"/>
    <n v="23.09"/>
    <x v="36"/>
  </r>
  <r>
    <n v="1078500"/>
    <s v="000071EY05"/>
    <n v="4"/>
    <s v="1Z71EY050197274704"/>
    <n v="0"/>
    <n v="0"/>
    <x v="1"/>
    <n v="40.29"/>
    <n v="0.6"/>
    <x v="10"/>
  </r>
  <r>
    <n v="1078500"/>
    <s v="000071EY05"/>
    <n v="4"/>
    <s v="1Z71EY050197274704"/>
    <n v="0"/>
    <n v="0"/>
    <x v="2"/>
    <n v="0"/>
    <n v="0.91"/>
    <x v="2"/>
  </r>
  <r>
    <n v="1078500"/>
    <s v="000071EY05"/>
    <n v="4"/>
    <s v="1Z71EY050197274704"/>
    <n v="0"/>
    <n v="1"/>
    <x v="7"/>
    <n v="0"/>
    <n v="25.46"/>
    <x v="23"/>
  </r>
  <r>
    <n v="1078574"/>
    <s v="000071EY05"/>
    <n v="4"/>
    <s v="1Z71EY050291894133"/>
    <n v="0"/>
    <n v="1"/>
    <x v="10"/>
    <n v="0"/>
    <n v="15.39"/>
    <x v="19"/>
  </r>
  <r>
    <n v="1078574"/>
    <s v="000071EY05"/>
    <n v="4"/>
    <s v="1Z71EY050291894133"/>
    <n v="0"/>
    <n v="0"/>
    <x v="1"/>
    <n v="28.68"/>
    <n v="0.37"/>
    <x v="14"/>
  </r>
  <r>
    <n v="1078574"/>
    <s v="000071EY05"/>
    <n v="4"/>
    <s v="1Z71EY050291894133"/>
    <n v="0"/>
    <n v="0"/>
    <x v="2"/>
    <n v="0"/>
    <n v="0.91"/>
    <x v="2"/>
  </r>
  <r>
    <n v="1078901"/>
    <s v="000071EY05"/>
    <n v="4"/>
    <s v="1Z71EY050399042975"/>
    <n v="0"/>
    <n v="1"/>
    <x v="9"/>
    <n v="0"/>
    <n v="0"/>
    <x v="0"/>
  </r>
  <r>
    <n v="1078901"/>
    <s v="000071EY05"/>
    <n v="4"/>
    <s v="1Z71EY050399042975"/>
    <n v="0"/>
    <n v="0"/>
    <x v="1"/>
    <n v="10.19"/>
    <n v="0.05"/>
    <x v="16"/>
  </r>
  <r>
    <n v="1078901"/>
    <s v="000071EY05"/>
    <n v="4"/>
    <s v="1Z71EY050399042975"/>
    <n v="0"/>
    <n v="0"/>
    <x v="2"/>
    <n v="0"/>
    <n v="1.1399999999999999"/>
    <x v="12"/>
  </r>
  <r>
    <n v="1079529"/>
    <s v="000071EY05"/>
    <n v="4"/>
    <s v="1Z71EY053994931625"/>
    <n v="0"/>
    <n v="0"/>
    <x v="15"/>
    <n v="0"/>
    <n v="0"/>
    <x v="37"/>
  </r>
  <r>
    <n v="1079529"/>
    <s v="000071EY05"/>
    <n v="4"/>
    <s v="1Z71EY053994931625"/>
    <n v="13"/>
    <n v="13"/>
    <x v="13"/>
    <n v="0"/>
    <n v="33.729999999999997"/>
    <x v="38"/>
  </r>
  <r>
    <n v="1079529"/>
    <s v="000071EY05"/>
    <n v="4"/>
    <s v="1Z71EY053994931625"/>
    <n v="0"/>
    <n v="0"/>
    <x v="1"/>
    <n v="60.1"/>
    <n v="0.76"/>
    <x v="39"/>
  </r>
  <r>
    <n v="1079529"/>
    <s v="000071EY05"/>
    <n v="4"/>
    <s v="1Z71EY053994931625"/>
    <n v="0"/>
    <n v="0"/>
    <x v="12"/>
    <n v="0"/>
    <n v="1.4"/>
    <x v="17"/>
  </r>
  <r>
    <n v="1079558"/>
    <s v="000071EY05"/>
    <n v="4"/>
    <s v="1Z71EY050399928250"/>
    <n v="0"/>
    <n v="1"/>
    <x v="9"/>
    <n v="0"/>
    <n v="0"/>
    <x v="0"/>
  </r>
  <r>
    <n v="1079558"/>
    <s v="000071EY05"/>
    <n v="4"/>
    <s v="1Z71EY050399928250"/>
    <n v="0"/>
    <n v="0"/>
    <x v="1"/>
    <n v="10.19"/>
    <n v="0.05"/>
    <x v="16"/>
  </r>
  <r>
    <n v="1079558"/>
    <s v="000071EY05"/>
    <n v="4"/>
    <s v="1Z71EY050399928250"/>
    <n v="0"/>
    <n v="0"/>
    <x v="2"/>
    <n v="0"/>
    <n v="1.1399999999999999"/>
    <x v="12"/>
  </r>
  <r>
    <n v="1081482"/>
    <s v="000071EY05"/>
    <n v="4"/>
    <s v="1Z71EY050397202822"/>
    <n v="0"/>
    <n v="0"/>
    <x v="2"/>
    <n v="0"/>
    <n v="1.1399999999999999"/>
    <x v="12"/>
  </r>
  <r>
    <n v="1081482"/>
    <s v="000071EY05"/>
    <n v="4"/>
    <s v="1Z71EY050397202822"/>
    <n v="0"/>
    <n v="1"/>
    <x v="9"/>
    <n v="0"/>
    <n v="0"/>
    <x v="0"/>
  </r>
  <r>
    <n v="1081482"/>
    <s v="000071EY05"/>
    <n v="4"/>
    <s v="1Z71EY050397202822"/>
    <n v="0"/>
    <n v="0"/>
    <x v="1"/>
    <n v="10.19"/>
    <n v="0.05"/>
    <x v="16"/>
  </r>
  <r>
    <n v="1081956"/>
    <s v="000071EY05"/>
    <n v="4"/>
    <s v="1Z71EY050497140825"/>
    <n v="0"/>
    <n v="0"/>
    <x v="1"/>
    <n v="102.24"/>
    <n v="1.66"/>
    <x v="40"/>
  </r>
  <r>
    <n v="1081956"/>
    <s v="000071EY05"/>
    <n v="4"/>
    <s v="1Z71EY050497140825"/>
    <n v="0"/>
    <n v="0"/>
    <x v="2"/>
    <n v="0"/>
    <n v="0.91"/>
    <x v="2"/>
  </r>
  <r>
    <n v="1081956"/>
    <s v="000071EY05"/>
    <n v="4"/>
    <s v="1Z71EY050497140825"/>
    <n v="2"/>
    <n v="4"/>
    <x v="17"/>
    <n v="0"/>
    <n v="72.75"/>
    <x v="41"/>
  </r>
  <r>
    <n v="1082532"/>
    <s v="000071EY05"/>
    <n v="4"/>
    <s v="1Z71EY051294711752"/>
    <n v="0"/>
    <n v="0"/>
    <x v="1"/>
    <n v="11.55"/>
    <n v="7.0000000000000007E-2"/>
    <x v="15"/>
  </r>
  <r>
    <n v="1082532"/>
    <s v="000071EY05"/>
    <n v="4"/>
    <s v="1Z71EY051294711752"/>
    <n v="3"/>
    <n v="4"/>
    <x v="13"/>
    <n v="0"/>
    <n v="3.3"/>
    <x v="6"/>
  </r>
  <r>
    <n v="1084081"/>
    <s v="000071EY05"/>
    <n v="4"/>
    <s v="1Z71EY050399123815"/>
    <n v="0"/>
    <n v="1"/>
    <x v="9"/>
    <n v="0"/>
    <n v="1.48"/>
    <x v="0"/>
  </r>
  <r>
    <n v="1084081"/>
    <s v="000071EY05"/>
    <n v="4"/>
    <s v="1Z71EY050399123815"/>
    <n v="0"/>
    <n v="0"/>
    <x v="1"/>
    <n v="11.67"/>
    <n v="0.11"/>
    <x v="21"/>
  </r>
  <r>
    <n v="1084081"/>
    <s v="000071EY05"/>
    <n v="4"/>
    <s v="1Z71EY050399123815"/>
    <n v="0"/>
    <n v="0"/>
    <x v="2"/>
    <n v="0"/>
    <n v="1.1399999999999999"/>
    <x v="12"/>
  </r>
  <r>
    <n v="1085059"/>
    <s v="000071EY05"/>
    <n v="4"/>
    <s v="1Z71EY050398650257"/>
    <n v="0"/>
    <n v="0"/>
    <x v="1"/>
    <n v="8.66"/>
    <n v="7.0000000000000007E-2"/>
    <x v="18"/>
  </r>
  <r>
    <n v="1085059"/>
    <s v="000071EY05"/>
    <n v="4"/>
    <s v="1Z71EY050398650257"/>
    <n v="0"/>
    <n v="1"/>
    <x v="8"/>
    <n v="0"/>
    <n v="1.72"/>
    <x v="0"/>
  </r>
  <r>
    <n v="1085181"/>
    <s v="000071EY05"/>
    <n v="4"/>
    <s v="1Z71EY050290121513"/>
    <n v="0"/>
    <n v="0"/>
    <x v="15"/>
    <n v="0"/>
    <n v="0"/>
    <x v="42"/>
  </r>
  <r>
    <n v="1085181"/>
    <s v="000071EY05"/>
    <n v="4"/>
    <s v="1Z71EY050290121513"/>
    <n v="0"/>
    <n v="0"/>
    <x v="2"/>
    <n v="0"/>
    <n v="0.91"/>
    <x v="2"/>
  </r>
  <r>
    <n v="1085181"/>
    <s v="000071EY05"/>
    <n v="4"/>
    <s v="1Z71EY050290121513"/>
    <n v="0"/>
    <n v="1"/>
    <x v="10"/>
    <n v="0"/>
    <n v="9.39"/>
    <x v="13"/>
  </r>
  <r>
    <n v="1085181"/>
    <s v="000071EY05"/>
    <n v="4"/>
    <s v="1Z71EY050290121513"/>
    <n v="0"/>
    <n v="0"/>
    <x v="1"/>
    <n v="26.28"/>
    <n v="0.23"/>
    <x v="43"/>
  </r>
  <r>
    <n v="1085853"/>
    <s v="000071EY05"/>
    <n v="4"/>
    <s v="1Z71EY050198863656"/>
    <n v="0"/>
    <n v="0"/>
    <x v="1"/>
    <n v="55.96"/>
    <n v="0.88"/>
    <x v="16"/>
  </r>
  <r>
    <n v="1085853"/>
    <s v="000071EY05"/>
    <n v="4"/>
    <s v="1Z71EY050198863656"/>
    <n v="0"/>
    <n v="1"/>
    <x v="14"/>
    <n v="0"/>
    <n v="38.89"/>
    <x v="44"/>
  </r>
  <r>
    <n v="1086258"/>
    <s v="000071EY05"/>
    <n v="4"/>
    <s v="1Z71EY050395493941"/>
    <n v="0"/>
    <n v="1"/>
    <x v="9"/>
    <n v="0"/>
    <n v="0.64"/>
    <x v="0"/>
  </r>
  <r>
    <n v="1086258"/>
    <s v="000071EY05"/>
    <n v="4"/>
    <s v="1Z71EY050395493941"/>
    <n v="0"/>
    <n v="0"/>
    <x v="1"/>
    <n v="10.83"/>
    <n v="0.08"/>
    <x v="16"/>
  </r>
  <r>
    <n v="1086258"/>
    <s v="000071EY05"/>
    <n v="4"/>
    <s v="1Z71EY050395493941"/>
    <n v="0"/>
    <n v="0"/>
    <x v="2"/>
    <n v="0"/>
    <n v="1.1399999999999999"/>
    <x v="12"/>
  </r>
  <r>
    <n v="1087618"/>
    <s v="000071EY05"/>
    <n v="4"/>
    <s v="1Z71EY050397340021"/>
    <n v="0"/>
    <n v="1"/>
    <x v="9"/>
    <n v="0"/>
    <n v="0.64"/>
    <x v="0"/>
  </r>
  <r>
    <n v="1087618"/>
    <s v="000071EY05"/>
    <n v="4"/>
    <s v="1Z71EY050397340021"/>
    <n v="0"/>
    <n v="0"/>
    <x v="1"/>
    <n v="10.83"/>
    <n v="0.08"/>
    <x v="16"/>
  </r>
  <r>
    <n v="1087618"/>
    <s v="000071EY05"/>
    <n v="4"/>
    <s v="1Z71EY050397340021"/>
    <n v="0"/>
    <n v="0"/>
    <x v="2"/>
    <n v="0"/>
    <n v="1.1399999999999999"/>
    <x v="12"/>
  </r>
  <r>
    <n v="1088132"/>
    <s v="000071EY05"/>
    <n v="4"/>
    <s v="1Z71EY056797564572"/>
    <n v="0"/>
    <n v="0"/>
    <x v="1"/>
    <n v="125.32"/>
    <n v="2.04"/>
    <x v="45"/>
  </r>
  <r>
    <n v="1088132"/>
    <s v="000071EY05"/>
    <n v="4"/>
    <s v="1Z71EY056797564572"/>
    <n v="2"/>
    <n v="2"/>
    <x v="3"/>
    <n v="0"/>
    <n v="90.61"/>
    <x v="46"/>
  </r>
  <r>
    <n v="1089958"/>
    <s v="000071EY05"/>
    <n v="4"/>
    <s v="1Z71EY050395229478"/>
    <n v="0"/>
    <n v="0"/>
    <x v="1"/>
    <n v="14.26"/>
    <n v="0.2"/>
    <x v="11"/>
  </r>
  <r>
    <n v="1089958"/>
    <s v="000071EY05"/>
    <n v="4"/>
    <s v="1Z71EY050395229478"/>
    <n v="0"/>
    <n v="0"/>
    <x v="2"/>
    <n v="0"/>
    <n v="1.1399999999999999"/>
    <x v="12"/>
  </r>
  <r>
    <n v="1089958"/>
    <s v="000071EY05"/>
    <n v="4"/>
    <s v="1Z71EY050395229478"/>
    <n v="2"/>
    <n v="3"/>
    <x v="9"/>
    <n v="0"/>
    <n v="3.64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ETURNS">
  <location ref="A3:C22" firstHeaderRow="0" firstDataRow="1" firstDataCol="1"/>
  <pivotFields count="10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9">
        <item x="16"/>
        <item x="10"/>
        <item x="13"/>
        <item x="5"/>
        <item x="11"/>
        <item x="15"/>
        <item x="12"/>
        <item x="1"/>
        <item x="8"/>
        <item x="9"/>
        <item x="0"/>
        <item x="14"/>
        <item x="7"/>
        <item x="2"/>
        <item x="6"/>
        <item x="4"/>
        <item x="3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49">
        <item x="5"/>
        <item x="22"/>
        <item x="15"/>
        <item x="8"/>
        <item x="14"/>
        <item x="1"/>
        <item x="18"/>
        <item x="10"/>
        <item x="35"/>
        <item x="43"/>
        <item x="33"/>
        <item x="16"/>
        <item x="21"/>
        <item x="11"/>
        <item x="27"/>
        <item x="26"/>
        <item x="31"/>
        <item x="39"/>
        <item x="4"/>
        <item x="40"/>
        <item x="30"/>
        <item x="45"/>
        <item x="7"/>
        <item x="12"/>
        <item x="37"/>
        <item x="2"/>
        <item x="17"/>
        <item x="32"/>
        <item x="42"/>
        <item x="0"/>
        <item x="20"/>
        <item x="47"/>
        <item x="6"/>
        <item x="13"/>
        <item x="19"/>
        <item x="9"/>
        <item x="24"/>
        <item x="23"/>
        <item x="36"/>
        <item x="34"/>
        <item x="44"/>
        <item x="25"/>
        <item x="28"/>
        <item x="38"/>
        <item x="3"/>
        <item x="41"/>
        <item x="29"/>
        <item x="46"/>
        <item t="default"/>
      </items>
    </pivotField>
  </pivotFields>
  <rowFields count="1">
    <field x="6"/>
  </rowFields>
  <rowItems count="19">
    <i>
      <x v="7"/>
    </i>
    <i>
      <x v="13"/>
    </i>
    <i>
      <x v="9"/>
    </i>
    <i>
      <x v="1"/>
    </i>
    <i>
      <x v="3"/>
    </i>
    <i>
      <x v="8"/>
    </i>
    <i>
      <x v="11"/>
    </i>
    <i>
      <x v="2"/>
    </i>
    <i>
      <x v="16"/>
    </i>
    <i>
      <x v="5"/>
    </i>
    <i>
      <x v="10"/>
    </i>
    <i>
      <x v="6"/>
    </i>
    <i>
      <x v="12"/>
    </i>
    <i>
      <x v="4"/>
    </i>
    <i>
      <x/>
    </i>
    <i>
      <x v="17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arge type" fld="6" subtotal="count" baseField="0" baseItem="0"/>
    <dataField name="Sum of ups charge" fld="9" baseField="0" baseItem="0" numFmtId="44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4:J161" totalsRowShown="0">
  <autoFilter ref="A4:J161"/>
  <tableColumns count="10">
    <tableColumn id="1" name="orders_id"/>
    <tableColumn id="2" name="account_number"/>
    <tableColumn id="3" name="month"/>
    <tableColumn id="4" name="tracking"/>
    <tableColumn id="5" name="entered_weight"/>
    <tableColumn id="6" name="billed_weight"/>
    <tableColumn id="7" name="charge type"/>
    <tableColumn id="8" name="basis_value"/>
    <tableColumn id="9" name="incentiveAmount"/>
    <tableColumn id="10" name="ups char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2"/>
  <sheetViews>
    <sheetView tabSelected="1" workbookViewId="0">
      <selection activeCell="F26" sqref="F26"/>
    </sheetView>
  </sheetViews>
  <sheetFormatPr baseColWidth="10" defaultRowHeight="16" x14ac:dyDescent="0.2"/>
  <cols>
    <col min="1" max="1" width="35.83203125" bestFit="1" customWidth="1"/>
    <col min="2" max="2" width="18.1640625" bestFit="1" customWidth="1"/>
    <col min="3" max="3" width="16" bestFit="1" customWidth="1"/>
  </cols>
  <sheetData>
    <row r="3" spans="1:3" x14ac:dyDescent="0.2">
      <c r="A3" s="2" t="s">
        <v>88</v>
      </c>
      <c r="B3" t="s">
        <v>86</v>
      </c>
      <c r="C3" t="s">
        <v>87</v>
      </c>
    </row>
    <row r="4" spans="1:3" x14ac:dyDescent="0.2">
      <c r="A4" s="3" t="s">
        <v>14</v>
      </c>
      <c r="B4" s="4">
        <v>55</v>
      </c>
      <c r="C4" s="5">
        <v>19.750000000000004</v>
      </c>
    </row>
    <row r="5" spans="1:3" x14ac:dyDescent="0.2">
      <c r="A5" s="3" t="s">
        <v>16</v>
      </c>
      <c r="B5" s="4">
        <v>37</v>
      </c>
      <c r="C5" s="5">
        <v>90.669999999999987</v>
      </c>
    </row>
    <row r="6" spans="1:3" x14ac:dyDescent="0.2">
      <c r="A6" s="3" t="s">
        <v>28</v>
      </c>
      <c r="B6" s="4">
        <v>17</v>
      </c>
      <c r="C6" s="5">
        <v>118.44999999999999</v>
      </c>
    </row>
    <row r="7" spans="1:3" x14ac:dyDescent="0.2">
      <c r="A7" s="3" t="s">
        <v>31</v>
      </c>
      <c r="B7" s="4">
        <v>8</v>
      </c>
      <c r="C7" s="5">
        <v>76.519999999999982</v>
      </c>
    </row>
    <row r="8" spans="1:3" x14ac:dyDescent="0.2">
      <c r="A8" s="3" t="s">
        <v>20</v>
      </c>
      <c r="B8" s="4">
        <v>6</v>
      </c>
      <c r="C8" s="5">
        <v>52.06</v>
      </c>
    </row>
    <row r="9" spans="1:3" x14ac:dyDescent="0.2">
      <c r="A9" s="3" t="s">
        <v>25</v>
      </c>
      <c r="B9" s="4">
        <v>6</v>
      </c>
      <c r="C9" s="5">
        <v>41.64</v>
      </c>
    </row>
    <row r="10" spans="1:3" x14ac:dyDescent="0.2">
      <c r="A10" s="3" t="s">
        <v>48</v>
      </c>
      <c r="B10" s="4">
        <v>4</v>
      </c>
      <c r="C10" s="5">
        <v>66.069999999999993</v>
      </c>
    </row>
    <row r="11" spans="1:3" x14ac:dyDescent="0.2">
      <c r="A11" s="3" t="s">
        <v>45</v>
      </c>
      <c r="B11" s="4">
        <v>3</v>
      </c>
      <c r="C11" s="5">
        <v>40.42</v>
      </c>
    </row>
    <row r="12" spans="1:3" x14ac:dyDescent="0.2">
      <c r="A12" s="3" t="s">
        <v>17</v>
      </c>
      <c r="B12" s="4">
        <v>3</v>
      </c>
      <c r="C12" s="5">
        <v>85.960000000000008</v>
      </c>
    </row>
    <row r="13" spans="1:3" x14ac:dyDescent="0.2">
      <c r="A13" s="3" t="s">
        <v>58</v>
      </c>
      <c r="B13" s="4">
        <v>3</v>
      </c>
      <c r="C13" s="5">
        <v>9.3000000000000007</v>
      </c>
    </row>
    <row r="14" spans="1:3" x14ac:dyDescent="0.2">
      <c r="A14" s="3" t="s">
        <v>12</v>
      </c>
      <c r="B14" s="4">
        <v>3</v>
      </c>
      <c r="C14" s="5">
        <v>20.82</v>
      </c>
    </row>
    <row r="15" spans="1:3" x14ac:dyDescent="0.2">
      <c r="A15" s="3" t="s">
        <v>36</v>
      </c>
      <c r="B15" s="4">
        <v>3</v>
      </c>
      <c r="C15" s="5">
        <v>8.5500000000000007</v>
      </c>
    </row>
    <row r="16" spans="1:3" x14ac:dyDescent="0.2">
      <c r="A16" s="3" t="s">
        <v>23</v>
      </c>
      <c r="B16" s="4">
        <v>3</v>
      </c>
      <c r="C16" s="5">
        <v>41.28</v>
      </c>
    </row>
    <row r="17" spans="1:3" x14ac:dyDescent="0.2">
      <c r="A17" s="3" t="s">
        <v>33</v>
      </c>
      <c r="B17" s="4">
        <v>2</v>
      </c>
      <c r="C17" s="5">
        <v>16.5</v>
      </c>
    </row>
    <row r="18" spans="1:3" x14ac:dyDescent="0.2">
      <c r="A18" s="3" t="s">
        <v>65</v>
      </c>
      <c r="B18" s="4">
        <v>1</v>
      </c>
      <c r="C18" s="5">
        <v>14.45</v>
      </c>
    </row>
    <row r="19" spans="1:3" x14ac:dyDescent="0.2">
      <c r="A19" s="3" t="s">
        <v>73</v>
      </c>
      <c r="B19" s="4">
        <v>1</v>
      </c>
      <c r="C19" s="5">
        <v>25.84</v>
      </c>
    </row>
    <row r="20" spans="1:3" x14ac:dyDescent="0.2">
      <c r="A20" s="3" t="s">
        <v>21</v>
      </c>
      <c r="B20" s="4">
        <v>1</v>
      </c>
      <c r="C20" s="5">
        <v>1.23</v>
      </c>
    </row>
    <row r="21" spans="1:3" x14ac:dyDescent="0.2">
      <c r="A21" s="3" t="s">
        <v>19</v>
      </c>
      <c r="B21" s="4">
        <v>1</v>
      </c>
      <c r="C21" s="5">
        <v>0.02</v>
      </c>
    </row>
    <row r="22" spans="1:3" x14ac:dyDescent="0.2">
      <c r="A22" s="3" t="s">
        <v>85</v>
      </c>
      <c r="B22" s="4">
        <v>157</v>
      </c>
      <c r="C22" s="5">
        <v>729.53000000000031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topLeftCell="A5" workbookViewId="0">
      <selection activeCell="I21" sqref="I21"/>
    </sheetView>
  </sheetViews>
  <sheetFormatPr baseColWidth="10" defaultRowHeight="16" x14ac:dyDescent="0.2"/>
  <cols>
    <col min="1" max="1" width="11.5" customWidth="1"/>
    <col min="2" max="2" width="17.5" customWidth="1"/>
    <col min="5" max="5" width="16.6640625" customWidth="1"/>
    <col min="6" max="6" width="14.6640625" customWidth="1"/>
    <col min="7" max="7" width="13.1640625" customWidth="1"/>
    <col min="8" max="8" width="13" customWidth="1"/>
    <col min="9" max="9" width="17.6640625" customWidth="1"/>
    <col min="10" max="10" width="12.33203125" customWidth="1"/>
  </cols>
  <sheetData>
    <row r="1" spans="1:10" ht="24" x14ac:dyDescent="0.3">
      <c r="A1" s="1" t="s">
        <v>83</v>
      </c>
    </row>
    <row r="2" spans="1:10" ht="24" x14ac:dyDescent="0.3">
      <c r="A2" s="1" t="s">
        <v>84</v>
      </c>
    </row>
    <row r="4" spans="1:10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 x14ac:dyDescent="0.2">
      <c r="A5">
        <v>1052097</v>
      </c>
      <c r="B5" t="s">
        <v>10</v>
      </c>
      <c r="C5">
        <v>4</v>
      </c>
      <c r="D5" t="s">
        <v>11</v>
      </c>
      <c r="E5">
        <v>0</v>
      </c>
      <c r="F5">
        <v>1</v>
      </c>
      <c r="G5" t="s">
        <v>12</v>
      </c>
      <c r="H5">
        <v>0</v>
      </c>
      <c r="I5">
        <v>1.48</v>
      </c>
      <c r="J5">
        <v>6.94</v>
      </c>
    </row>
    <row r="6" spans="1:10" x14ac:dyDescent="0.2">
      <c r="A6">
        <v>1058174</v>
      </c>
      <c r="B6" t="s">
        <v>10</v>
      </c>
      <c r="C6">
        <v>4</v>
      </c>
      <c r="D6" t="s">
        <v>13</v>
      </c>
      <c r="E6">
        <v>0</v>
      </c>
      <c r="F6">
        <v>0</v>
      </c>
      <c r="G6" t="s">
        <v>14</v>
      </c>
      <c r="H6">
        <v>8.5299999999999994</v>
      </c>
      <c r="I6">
        <v>7.0000000000000007E-2</v>
      </c>
      <c r="J6">
        <v>0.28999999999999998</v>
      </c>
    </row>
    <row r="7" spans="1:10" x14ac:dyDescent="0.2">
      <c r="A7">
        <v>1058174</v>
      </c>
      <c r="B7" t="s">
        <v>10</v>
      </c>
      <c r="C7">
        <v>4</v>
      </c>
      <c r="D7" t="s">
        <v>13</v>
      </c>
      <c r="E7">
        <v>0</v>
      </c>
      <c r="F7">
        <v>1</v>
      </c>
      <c r="G7" t="s">
        <v>12</v>
      </c>
      <c r="H7">
        <v>0</v>
      </c>
      <c r="I7">
        <v>1.59</v>
      </c>
      <c r="J7">
        <v>6.94</v>
      </c>
    </row>
    <row r="8" spans="1:10" x14ac:dyDescent="0.2">
      <c r="A8">
        <v>1064582</v>
      </c>
      <c r="B8" t="s">
        <v>10</v>
      </c>
      <c r="C8">
        <v>4</v>
      </c>
      <c r="D8" t="s">
        <v>15</v>
      </c>
      <c r="E8">
        <v>0</v>
      </c>
      <c r="F8">
        <v>0</v>
      </c>
      <c r="G8" t="s">
        <v>16</v>
      </c>
      <c r="H8">
        <v>0</v>
      </c>
      <c r="I8">
        <v>0.91</v>
      </c>
      <c r="J8">
        <v>2.74</v>
      </c>
    </row>
    <row r="9" spans="1:10" x14ac:dyDescent="0.2">
      <c r="A9">
        <v>1064582</v>
      </c>
      <c r="B9" t="s">
        <v>10</v>
      </c>
      <c r="C9">
        <v>4</v>
      </c>
      <c r="D9" t="s">
        <v>15</v>
      </c>
      <c r="E9">
        <v>3</v>
      </c>
      <c r="F9">
        <v>4</v>
      </c>
      <c r="G9" t="s">
        <v>17</v>
      </c>
      <c r="H9">
        <v>0</v>
      </c>
      <c r="I9">
        <v>63.57</v>
      </c>
      <c r="J9">
        <v>24.56</v>
      </c>
    </row>
    <row r="10" spans="1:10" x14ac:dyDescent="0.2">
      <c r="A10">
        <v>1064582</v>
      </c>
      <c r="B10" t="s">
        <v>10</v>
      </c>
      <c r="C10">
        <v>4</v>
      </c>
      <c r="D10" t="s">
        <v>15</v>
      </c>
      <c r="E10">
        <v>0</v>
      </c>
      <c r="F10">
        <v>0</v>
      </c>
      <c r="G10" t="s">
        <v>14</v>
      </c>
      <c r="H10">
        <v>91.78</v>
      </c>
      <c r="I10">
        <v>1.45</v>
      </c>
      <c r="J10">
        <v>0.62</v>
      </c>
    </row>
    <row r="11" spans="1:10" x14ac:dyDescent="0.2">
      <c r="A11">
        <v>1064993</v>
      </c>
      <c r="B11" t="s">
        <v>10</v>
      </c>
      <c r="C11">
        <v>4</v>
      </c>
      <c r="D11" t="s">
        <v>18</v>
      </c>
      <c r="E11">
        <v>0</v>
      </c>
      <c r="F11">
        <v>0</v>
      </c>
      <c r="G11" t="s">
        <v>16</v>
      </c>
      <c r="H11">
        <v>0</v>
      </c>
      <c r="I11">
        <v>0.91</v>
      </c>
      <c r="J11">
        <v>2.74</v>
      </c>
    </row>
    <row r="12" spans="1:10" x14ac:dyDescent="0.2">
      <c r="A12">
        <v>1064993</v>
      </c>
      <c r="B12" t="s">
        <v>10</v>
      </c>
      <c r="C12">
        <v>4</v>
      </c>
      <c r="D12" t="s">
        <v>18</v>
      </c>
      <c r="E12">
        <v>0</v>
      </c>
      <c r="F12">
        <v>0</v>
      </c>
      <c r="G12" t="s">
        <v>19</v>
      </c>
      <c r="H12">
        <v>0</v>
      </c>
      <c r="I12">
        <v>0.05</v>
      </c>
      <c r="J12">
        <v>0.02</v>
      </c>
    </row>
    <row r="13" spans="1:10" x14ac:dyDescent="0.2">
      <c r="A13">
        <v>1064993</v>
      </c>
      <c r="B13" t="s">
        <v>10</v>
      </c>
      <c r="C13">
        <v>4</v>
      </c>
      <c r="D13" t="s">
        <v>18</v>
      </c>
      <c r="E13">
        <v>0</v>
      </c>
      <c r="F13">
        <v>1</v>
      </c>
      <c r="G13" t="s">
        <v>20</v>
      </c>
      <c r="H13">
        <v>0</v>
      </c>
      <c r="I13">
        <v>11.2</v>
      </c>
      <c r="J13">
        <v>8.25</v>
      </c>
    </row>
    <row r="14" spans="1:10" x14ac:dyDescent="0.2">
      <c r="A14">
        <v>1064993</v>
      </c>
      <c r="B14" t="s">
        <v>10</v>
      </c>
      <c r="C14">
        <v>4</v>
      </c>
      <c r="D14" t="s">
        <v>18</v>
      </c>
      <c r="E14">
        <v>1</v>
      </c>
      <c r="F14">
        <v>2</v>
      </c>
      <c r="G14" t="s">
        <v>21</v>
      </c>
      <c r="H14">
        <v>0</v>
      </c>
      <c r="I14">
        <v>0</v>
      </c>
      <c r="J14">
        <v>1.23</v>
      </c>
    </row>
    <row r="15" spans="1:10" x14ac:dyDescent="0.2">
      <c r="A15">
        <v>1064993</v>
      </c>
      <c r="B15" t="s">
        <v>10</v>
      </c>
      <c r="C15">
        <v>4</v>
      </c>
      <c r="D15" t="s">
        <v>18</v>
      </c>
      <c r="E15">
        <v>0</v>
      </c>
      <c r="F15">
        <v>0</v>
      </c>
      <c r="G15" t="s">
        <v>14</v>
      </c>
      <c r="H15">
        <v>23.1</v>
      </c>
      <c r="I15">
        <v>0.27</v>
      </c>
      <c r="J15">
        <v>0.25</v>
      </c>
    </row>
    <row r="16" spans="1:10" x14ac:dyDescent="0.2">
      <c r="A16">
        <v>1065574</v>
      </c>
      <c r="B16" t="s">
        <v>10</v>
      </c>
      <c r="C16">
        <v>4</v>
      </c>
      <c r="D16" t="s">
        <v>22</v>
      </c>
      <c r="E16">
        <v>1</v>
      </c>
      <c r="F16">
        <v>2</v>
      </c>
      <c r="G16" t="s">
        <v>23</v>
      </c>
      <c r="H16">
        <v>0</v>
      </c>
      <c r="I16">
        <v>15.68</v>
      </c>
      <c r="J16">
        <v>10.75</v>
      </c>
    </row>
    <row r="17" spans="1:10" x14ac:dyDescent="0.2">
      <c r="A17">
        <v>1065574</v>
      </c>
      <c r="B17" t="s">
        <v>10</v>
      </c>
      <c r="C17">
        <v>4</v>
      </c>
      <c r="D17" t="s">
        <v>22</v>
      </c>
      <c r="E17">
        <v>0</v>
      </c>
      <c r="F17">
        <v>0</v>
      </c>
      <c r="G17" t="s">
        <v>14</v>
      </c>
      <c r="H17">
        <v>30.08</v>
      </c>
      <c r="I17">
        <v>0.37</v>
      </c>
      <c r="J17">
        <v>0.31</v>
      </c>
    </row>
    <row r="18" spans="1:10" x14ac:dyDescent="0.2">
      <c r="A18">
        <v>1065574</v>
      </c>
      <c r="B18" t="s">
        <v>10</v>
      </c>
      <c r="C18">
        <v>4</v>
      </c>
      <c r="D18" t="s">
        <v>22</v>
      </c>
      <c r="E18">
        <v>0</v>
      </c>
      <c r="F18">
        <v>0</v>
      </c>
      <c r="G18" t="s">
        <v>16</v>
      </c>
      <c r="H18">
        <v>0</v>
      </c>
      <c r="I18">
        <v>0.91</v>
      </c>
      <c r="J18">
        <v>2.74</v>
      </c>
    </row>
    <row r="19" spans="1:10" x14ac:dyDescent="0.2">
      <c r="A19">
        <v>1066097</v>
      </c>
      <c r="B19" t="s">
        <v>10</v>
      </c>
      <c r="C19">
        <v>4</v>
      </c>
      <c r="D19" t="s">
        <v>24</v>
      </c>
      <c r="E19">
        <v>0</v>
      </c>
      <c r="F19">
        <v>1</v>
      </c>
      <c r="G19" t="s">
        <v>25</v>
      </c>
      <c r="H19">
        <v>0</v>
      </c>
      <c r="I19">
        <v>0.85</v>
      </c>
      <c r="J19">
        <v>6.94</v>
      </c>
    </row>
    <row r="20" spans="1:10" x14ac:dyDescent="0.2">
      <c r="A20">
        <v>1066097</v>
      </c>
      <c r="B20" t="s">
        <v>10</v>
      </c>
      <c r="C20">
        <v>4</v>
      </c>
      <c r="D20" t="s">
        <v>24</v>
      </c>
      <c r="E20">
        <v>0</v>
      </c>
      <c r="F20">
        <v>0</v>
      </c>
      <c r="G20" t="s">
        <v>14</v>
      </c>
      <c r="H20">
        <v>7.79</v>
      </c>
      <c r="I20">
        <v>0.04</v>
      </c>
      <c r="J20">
        <v>0.31</v>
      </c>
    </row>
    <row r="21" spans="1:10" x14ac:dyDescent="0.2">
      <c r="A21">
        <v>1066249</v>
      </c>
      <c r="B21" t="s">
        <v>10</v>
      </c>
      <c r="C21">
        <v>4</v>
      </c>
      <c r="D21" t="s">
        <v>26</v>
      </c>
      <c r="E21">
        <v>0</v>
      </c>
      <c r="F21">
        <v>0</v>
      </c>
      <c r="G21" t="s">
        <v>14</v>
      </c>
      <c r="H21">
        <v>15.15</v>
      </c>
      <c r="I21">
        <v>0.09</v>
      </c>
      <c r="J21">
        <v>0.25</v>
      </c>
    </row>
    <row r="22" spans="1:10" x14ac:dyDescent="0.2">
      <c r="A22">
        <v>1066249</v>
      </c>
      <c r="B22" t="s">
        <v>10</v>
      </c>
      <c r="C22">
        <v>4</v>
      </c>
      <c r="D22" t="s">
        <v>26</v>
      </c>
      <c r="E22">
        <v>0</v>
      </c>
      <c r="F22">
        <v>0</v>
      </c>
      <c r="G22" t="s">
        <v>16</v>
      </c>
      <c r="H22">
        <v>0</v>
      </c>
      <c r="I22">
        <v>0.91</v>
      </c>
      <c r="J22">
        <v>2.74</v>
      </c>
    </row>
    <row r="23" spans="1:10" x14ac:dyDescent="0.2">
      <c r="A23">
        <v>1066249</v>
      </c>
      <c r="B23" t="s">
        <v>10</v>
      </c>
      <c r="C23">
        <v>4</v>
      </c>
      <c r="D23" t="s">
        <v>26</v>
      </c>
      <c r="E23">
        <v>0</v>
      </c>
      <c r="F23">
        <v>1</v>
      </c>
      <c r="G23" t="s">
        <v>20</v>
      </c>
      <c r="H23">
        <v>0</v>
      </c>
      <c r="I23">
        <v>3.25</v>
      </c>
      <c r="J23">
        <v>8.25</v>
      </c>
    </row>
    <row r="24" spans="1:10" x14ac:dyDescent="0.2">
      <c r="A24">
        <v>1066783</v>
      </c>
      <c r="B24" t="s">
        <v>10</v>
      </c>
      <c r="C24">
        <v>4</v>
      </c>
      <c r="D24" t="s">
        <v>27</v>
      </c>
      <c r="E24">
        <v>0</v>
      </c>
      <c r="F24">
        <v>0</v>
      </c>
      <c r="G24" t="s">
        <v>14</v>
      </c>
      <c r="H24">
        <v>11.04</v>
      </c>
      <c r="I24">
        <v>0.09</v>
      </c>
      <c r="J24">
        <v>0.41</v>
      </c>
    </row>
    <row r="25" spans="1:10" x14ac:dyDescent="0.2">
      <c r="A25">
        <v>1066783</v>
      </c>
      <c r="B25" t="s">
        <v>10</v>
      </c>
      <c r="C25">
        <v>4</v>
      </c>
      <c r="D25" t="s">
        <v>27</v>
      </c>
      <c r="E25">
        <v>0</v>
      </c>
      <c r="F25">
        <v>0</v>
      </c>
      <c r="G25" t="s">
        <v>16</v>
      </c>
      <c r="H25">
        <v>0</v>
      </c>
      <c r="I25">
        <v>1.1399999999999999</v>
      </c>
      <c r="J25">
        <v>2.11</v>
      </c>
    </row>
    <row r="26" spans="1:10" x14ac:dyDescent="0.2">
      <c r="A26">
        <v>1066783</v>
      </c>
      <c r="B26" t="s">
        <v>10</v>
      </c>
      <c r="C26">
        <v>4</v>
      </c>
      <c r="D26" t="s">
        <v>27</v>
      </c>
      <c r="E26">
        <v>0</v>
      </c>
      <c r="F26">
        <v>1</v>
      </c>
      <c r="G26" t="s">
        <v>28</v>
      </c>
      <c r="H26">
        <v>0</v>
      </c>
      <c r="I26">
        <v>0.85</v>
      </c>
      <c r="J26">
        <v>6.94</v>
      </c>
    </row>
    <row r="27" spans="1:10" x14ac:dyDescent="0.2">
      <c r="A27">
        <v>1066932</v>
      </c>
      <c r="B27" t="s">
        <v>10</v>
      </c>
      <c r="C27">
        <v>4</v>
      </c>
      <c r="D27" t="s">
        <v>29</v>
      </c>
      <c r="E27">
        <v>0</v>
      </c>
      <c r="F27">
        <v>0</v>
      </c>
      <c r="G27" t="s">
        <v>14</v>
      </c>
      <c r="H27">
        <v>7.79</v>
      </c>
      <c r="I27">
        <v>0.04</v>
      </c>
      <c r="J27">
        <v>0.28999999999999998</v>
      </c>
    </row>
    <row r="28" spans="1:10" x14ac:dyDescent="0.2">
      <c r="A28">
        <v>1066932</v>
      </c>
      <c r="B28" t="s">
        <v>10</v>
      </c>
      <c r="C28">
        <v>4</v>
      </c>
      <c r="D28" t="s">
        <v>29</v>
      </c>
      <c r="E28">
        <v>0</v>
      </c>
      <c r="F28">
        <v>1</v>
      </c>
      <c r="G28" t="s">
        <v>25</v>
      </c>
      <c r="H28">
        <v>0</v>
      </c>
      <c r="I28">
        <v>0.85</v>
      </c>
      <c r="J28">
        <v>6.94</v>
      </c>
    </row>
    <row r="29" spans="1:10" x14ac:dyDescent="0.2">
      <c r="A29">
        <v>1067041</v>
      </c>
      <c r="B29" t="s">
        <v>10</v>
      </c>
      <c r="C29">
        <v>4</v>
      </c>
      <c r="D29" t="s">
        <v>30</v>
      </c>
      <c r="E29">
        <v>0</v>
      </c>
      <c r="F29">
        <v>0</v>
      </c>
      <c r="G29" t="s">
        <v>16</v>
      </c>
      <c r="H29">
        <v>0</v>
      </c>
      <c r="I29">
        <v>0.91</v>
      </c>
      <c r="J29">
        <v>2.74</v>
      </c>
    </row>
    <row r="30" spans="1:10" x14ac:dyDescent="0.2">
      <c r="A30">
        <v>1067041</v>
      </c>
      <c r="B30" t="s">
        <v>10</v>
      </c>
      <c r="C30">
        <v>4</v>
      </c>
      <c r="D30" t="s">
        <v>30</v>
      </c>
      <c r="E30">
        <v>0</v>
      </c>
      <c r="F30">
        <v>1</v>
      </c>
      <c r="G30" t="s">
        <v>31</v>
      </c>
      <c r="H30">
        <v>0</v>
      </c>
      <c r="I30">
        <v>9.39</v>
      </c>
      <c r="J30">
        <v>9.5399999999999991</v>
      </c>
    </row>
    <row r="31" spans="1:10" x14ac:dyDescent="0.2">
      <c r="A31">
        <v>1067041</v>
      </c>
      <c r="B31" t="s">
        <v>10</v>
      </c>
      <c r="C31">
        <v>4</v>
      </c>
      <c r="D31" t="s">
        <v>30</v>
      </c>
      <c r="E31">
        <v>0</v>
      </c>
      <c r="F31">
        <v>0</v>
      </c>
      <c r="G31" t="s">
        <v>14</v>
      </c>
      <c r="H31">
        <v>22.58</v>
      </c>
      <c r="I31">
        <v>0.23</v>
      </c>
      <c r="J31">
        <v>0.28000000000000003</v>
      </c>
    </row>
    <row r="32" spans="1:10" x14ac:dyDescent="0.2">
      <c r="A32">
        <v>1067119</v>
      </c>
      <c r="B32" t="s">
        <v>10</v>
      </c>
      <c r="C32">
        <v>4</v>
      </c>
      <c r="D32" t="s">
        <v>32</v>
      </c>
      <c r="E32">
        <v>0</v>
      </c>
      <c r="F32">
        <v>0</v>
      </c>
      <c r="G32" t="s">
        <v>16</v>
      </c>
      <c r="H32">
        <v>0</v>
      </c>
      <c r="I32">
        <v>0.91</v>
      </c>
      <c r="J32">
        <v>2.74</v>
      </c>
    </row>
    <row r="33" spans="1:10" x14ac:dyDescent="0.2">
      <c r="A33">
        <v>1067119</v>
      </c>
      <c r="B33" t="s">
        <v>10</v>
      </c>
      <c r="C33">
        <v>4</v>
      </c>
      <c r="D33" t="s">
        <v>32</v>
      </c>
      <c r="E33">
        <v>0</v>
      </c>
      <c r="F33">
        <v>0</v>
      </c>
      <c r="G33" t="s">
        <v>14</v>
      </c>
      <c r="H33">
        <v>13.3</v>
      </c>
      <c r="I33">
        <v>0.11</v>
      </c>
      <c r="J33">
        <v>0.19</v>
      </c>
    </row>
    <row r="34" spans="1:10" x14ac:dyDescent="0.2">
      <c r="A34">
        <v>1067119</v>
      </c>
      <c r="B34" t="s">
        <v>10</v>
      </c>
      <c r="C34">
        <v>4</v>
      </c>
      <c r="D34" t="s">
        <v>32</v>
      </c>
      <c r="E34">
        <v>0</v>
      </c>
      <c r="F34">
        <v>1</v>
      </c>
      <c r="G34" t="s">
        <v>20</v>
      </c>
      <c r="H34">
        <v>0</v>
      </c>
      <c r="I34">
        <v>5.05</v>
      </c>
      <c r="J34">
        <v>8.25</v>
      </c>
    </row>
    <row r="35" spans="1:10" x14ac:dyDescent="0.2">
      <c r="A35">
        <v>1067119</v>
      </c>
      <c r="B35" t="s">
        <v>10</v>
      </c>
      <c r="C35">
        <v>4</v>
      </c>
      <c r="D35" t="s">
        <v>32</v>
      </c>
      <c r="E35">
        <v>0</v>
      </c>
      <c r="F35">
        <v>1</v>
      </c>
      <c r="G35" t="s">
        <v>33</v>
      </c>
      <c r="H35">
        <v>0</v>
      </c>
      <c r="I35">
        <v>5.05</v>
      </c>
      <c r="J35">
        <v>8.25</v>
      </c>
    </row>
    <row r="36" spans="1:10" x14ac:dyDescent="0.2">
      <c r="A36">
        <v>1067119</v>
      </c>
      <c r="B36" t="s">
        <v>10</v>
      </c>
      <c r="C36">
        <v>4</v>
      </c>
      <c r="D36" t="s">
        <v>32</v>
      </c>
      <c r="E36">
        <v>0</v>
      </c>
      <c r="F36">
        <v>0</v>
      </c>
      <c r="G36" t="s">
        <v>14</v>
      </c>
      <c r="H36">
        <v>16.95</v>
      </c>
      <c r="I36">
        <v>0.13</v>
      </c>
      <c r="J36">
        <v>0.25</v>
      </c>
    </row>
    <row r="37" spans="1:10" x14ac:dyDescent="0.2">
      <c r="A37">
        <v>1067457</v>
      </c>
      <c r="B37" t="s">
        <v>10</v>
      </c>
      <c r="C37">
        <v>4</v>
      </c>
      <c r="D37" t="s">
        <v>34</v>
      </c>
      <c r="E37">
        <v>0</v>
      </c>
      <c r="F37">
        <v>1</v>
      </c>
      <c r="G37" t="s">
        <v>28</v>
      </c>
      <c r="H37">
        <v>0</v>
      </c>
      <c r="I37">
        <v>1.59</v>
      </c>
      <c r="J37">
        <v>6.94</v>
      </c>
    </row>
    <row r="38" spans="1:10" x14ac:dyDescent="0.2">
      <c r="A38">
        <v>1067457</v>
      </c>
      <c r="B38" t="s">
        <v>10</v>
      </c>
      <c r="C38">
        <v>4</v>
      </c>
      <c r="D38" t="s">
        <v>34</v>
      </c>
      <c r="E38">
        <v>0</v>
      </c>
      <c r="F38">
        <v>0</v>
      </c>
      <c r="G38" t="s">
        <v>14</v>
      </c>
      <c r="H38">
        <v>11.78</v>
      </c>
      <c r="I38">
        <v>0.12</v>
      </c>
      <c r="J38">
        <v>0.38</v>
      </c>
    </row>
    <row r="39" spans="1:10" x14ac:dyDescent="0.2">
      <c r="A39">
        <v>1067457</v>
      </c>
      <c r="B39" t="s">
        <v>10</v>
      </c>
      <c r="C39">
        <v>4</v>
      </c>
      <c r="D39" t="s">
        <v>34</v>
      </c>
      <c r="E39">
        <v>0</v>
      </c>
      <c r="F39">
        <v>0</v>
      </c>
      <c r="G39" t="s">
        <v>16</v>
      </c>
      <c r="H39">
        <v>0</v>
      </c>
      <c r="I39">
        <v>1.1399999999999999</v>
      </c>
      <c r="J39">
        <v>2.11</v>
      </c>
    </row>
    <row r="40" spans="1:10" x14ac:dyDescent="0.2">
      <c r="A40">
        <v>1068206</v>
      </c>
      <c r="B40" t="s">
        <v>10</v>
      </c>
      <c r="C40">
        <v>4</v>
      </c>
      <c r="D40" t="s">
        <v>35</v>
      </c>
      <c r="E40">
        <v>0</v>
      </c>
      <c r="F40">
        <v>0</v>
      </c>
      <c r="G40" t="s">
        <v>16</v>
      </c>
      <c r="H40">
        <v>0</v>
      </c>
      <c r="I40">
        <v>0.91</v>
      </c>
      <c r="J40">
        <v>2.74</v>
      </c>
    </row>
    <row r="41" spans="1:10" x14ac:dyDescent="0.2">
      <c r="A41">
        <v>1068206</v>
      </c>
      <c r="B41" t="s">
        <v>10</v>
      </c>
      <c r="C41">
        <v>4</v>
      </c>
      <c r="D41" t="s">
        <v>35</v>
      </c>
      <c r="E41">
        <v>3</v>
      </c>
      <c r="F41">
        <v>4</v>
      </c>
      <c r="G41" t="s">
        <v>31</v>
      </c>
      <c r="H41">
        <v>0</v>
      </c>
      <c r="I41">
        <v>10.36</v>
      </c>
      <c r="J41">
        <v>9.5399999999999991</v>
      </c>
    </row>
    <row r="42" spans="1:10" x14ac:dyDescent="0.2">
      <c r="A42">
        <v>1068206</v>
      </c>
      <c r="B42" t="s">
        <v>10</v>
      </c>
      <c r="C42">
        <v>4</v>
      </c>
      <c r="D42" t="s">
        <v>35</v>
      </c>
      <c r="E42">
        <v>0</v>
      </c>
      <c r="F42">
        <v>0</v>
      </c>
      <c r="G42" t="s">
        <v>14</v>
      </c>
      <c r="H42">
        <v>23.55</v>
      </c>
      <c r="I42">
        <v>0.25</v>
      </c>
      <c r="J42">
        <v>0.28000000000000003</v>
      </c>
    </row>
    <row r="43" spans="1:10" x14ac:dyDescent="0.2">
      <c r="A43">
        <v>1068206</v>
      </c>
      <c r="B43" t="s">
        <v>10</v>
      </c>
      <c r="C43">
        <v>4</v>
      </c>
      <c r="D43" t="s">
        <v>35</v>
      </c>
      <c r="E43">
        <v>0</v>
      </c>
      <c r="F43">
        <v>0</v>
      </c>
      <c r="G43" t="s">
        <v>36</v>
      </c>
      <c r="H43">
        <v>0</v>
      </c>
      <c r="I43">
        <v>1.4</v>
      </c>
      <c r="J43">
        <v>2.85</v>
      </c>
    </row>
    <row r="44" spans="1:10" x14ac:dyDescent="0.2">
      <c r="A44">
        <v>1068743</v>
      </c>
      <c r="B44" t="s">
        <v>10</v>
      </c>
      <c r="C44">
        <v>4</v>
      </c>
      <c r="D44" t="s">
        <v>37</v>
      </c>
      <c r="E44">
        <v>1</v>
      </c>
      <c r="F44">
        <v>2</v>
      </c>
      <c r="G44" t="s">
        <v>25</v>
      </c>
      <c r="H44">
        <v>0</v>
      </c>
      <c r="I44">
        <v>0.72</v>
      </c>
      <c r="J44">
        <v>6.94</v>
      </c>
    </row>
    <row r="45" spans="1:10" x14ac:dyDescent="0.2">
      <c r="A45">
        <v>1068743</v>
      </c>
      <c r="B45" t="s">
        <v>10</v>
      </c>
      <c r="C45">
        <v>4</v>
      </c>
      <c r="D45" t="s">
        <v>37</v>
      </c>
      <c r="E45">
        <v>0</v>
      </c>
      <c r="F45">
        <v>0</v>
      </c>
      <c r="G45" t="s">
        <v>14</v>
      </c>
      <c r="H45">
        <v>7.66</v>
      </c>
      <c r="I45">
        <v>0.03</v>
      </c>
      <c r="J45">
        <v>0.3</v>
      </c>
    </row>
    <row r="46" spans="1:10" x14ac:dyDescent="0.2">
      <c r="A46">
        <v>1068743</v>
      </c>
      <c r="B46" t="s">
        <v>10</v>
      </c>
      <c r="C46">
        <v>4</v>
      </c>
      <c r="D46" t="s">
        <v>37</v>
      </c>
      <c r="E46">
        <v>0</v>
      </c>
      <c r="F46">
        <v>0</v>
      </c>
      <c r="G46" t="s">
        <v>36</v>
      </c>
      <c r="H46">
        <v>0</v>
      </c>
      <c r="I46">
        <v>1.4</v>
      </c>
      <c r="J46">
        <v>2.85</v>
      </c>
    </row>
    <row r="47" spans="1:10" x14ac:dyDescent="0.2">
      <c r="A47">
        <v>1069901</v>
      </c>
      <c r="B47" t="s">
        <v>10</v>
      </c>
      <c r="C47">
        <v>4</v>
      </c>
      <c r="D47" t="s">
        <v>38</v>
      </c>
      <c r="E47">
        <v>0</v>
      </c>
      <c r="F47">
        <v>0</v>
      </c>
      <c r="G47" t="s">
        <v>14</v>
      </c>
      <c r="H47">
        <v>8.66</v>
      </c>
      <c r="I47">
        <v>7.0000000000000007E-2</v>
      </c>
      <c r="J47">
        <v>0.3</v>
      </c>
    </row>
    <row r="48" spans="1:10" x14ac:dyDescent="0.2">
      <c r="A48">
        <v>1069901</v>
      </c>
      <c r="B48" t="s">
        <v>10</v>
      </c>
      <c r="C48">
        <v>4</v>
      </c>
      <c r="D48" t="s">
        <v>38</v>
      </c>
      <c r="E48">
        <v>0</v>
      </c>
      <c r="F48">
        <v>1</v>
      </c>
      <c r="G48" t="s">
        <v>25</v>
      </c>
      <c r="H48">
        <v>0</v>
      </c>
      <c r="I48">
        <v>1.72</v>
      </c>
      <c r="J48">
        <v>6.94</v>
      </c>
    </row>
    <row r="49" spans="1:10" x14ac:dyDescent="0.2">
      <c r="A49">
        <v>1071430</v>
      </c>
      <c r="B49" t="s">
        <v>10</v>
      </c>
      <c r="C49">
        <v>4</v>
      </c>
      <c r="D49" t="s">
        <v>39</v>
      </c>
      <c r="E49">
        <v>0</v>
      </c>
      <c r="F49">
        <v>0</v>
      </c>
      <c r="G49" t="s">
        <v>14</v>
      </c>
      <c r="H49">
        <v>20.69</v>
      </c>
      <c r="I49">
        <v>0.19</v>
      </c>
      <c r="J49">
        <v>0.28000000000000003</v>
      </c>
    </row>
    <row r="50" spans="1:10" x14ac:dyDescent="0.2">
      <c r="A50">
        <v>1071430</v>
      </c>
      <c r="B50" t="s">
        <v>10</v>
      </c>
      <c r="C50">
        <v>4</v>
      </c>
      <c r="D50" t="s">
        <v>39</v>
      </c>
      <c r="E50">
        <v>0</v>
      </c>
      <c r="F50">
        <v>0</v>
      </c>
      <c r="G50" t="s">
        <v>16</v>
      </c>
      <c r="H50">
        <v>0</v>
      </c>
      <c r="I50">
        <v>0.91</v>
      </c>
      <c r="J50">
        <v>2.74</v>
      </c>
    </row>
    <row r="51" spans="1:10" x14ac:dyDescent="0.2">
      <c r="A51">
        <v>1071430</v>
      </c>
      <c r="B51" t="s">
        <v>10</v>
      </c>
      <c r="C51">
        <v>4</v>
      </c>
      <c r="D51" t="s">
        <v>39</v>
      </c>
      <c r="E51">
        <v>0</v>
      </c>
      <c r="F51">
        <v>1</v>
      </c>
      <c r="G51" t="s">
        <v>31</v>
      </c>
      <c r="H51">
        <v>0</v>
      </c>
      <c r="I51">
        <v>7.5</v>
      </c>
      <c r="J51">
        <v>9.5399999999999991</v>
      </c>
    </row>
    <row r="52" spans="1:10" x14ac:dyDescent="0.2">
      <c r="A52">
        <v>1071530</v>
      </c>
      <c r="B52" t="s">
        <v>10</v>
      </c>
      <c r="C52">
        <v>4</v>
      </c>
      <c r="D52" t="s">
        <v>40</v>
      </c>
      <c r="E52">
        <v>0</v>
      </c>
      <c r="F52">
        <v>0</v>
      </c>
      <c r="G52" t="s">
        <v>14</v>
      </c>
      <c r="H52">
        <v>20.86</v>
      </c>
      <c r="I52">
        <v>0.19</v>
      </c>
      <c r="J52">
        <v>0.28000000000000003</v>
      </c>
    </row>
    <row r="53" spans="1:10" x14ac:dyDescent="0.2">
      <c r="A53">
        <v>1071530</v>
      </c>
      <c r="B53" t="s">
        <v>10</v>
      </c>
      <c r="C53">
        <v>4</v>
      </c>
      <c r="D53" t="s">
        <v>40</v>
      </c>
      <c r="E53">
        <v>0</v>
      </c>
      <c r="F53">
        <v>0</v>
      </c>
      <c r="G53" t="s">
        <v>16</v>
      </c>
      <c r="H53">
        <v>0</v>
      </c>
      <c r="I53">
        <v>0.91</v>
      </c>
      <c r="J53">
        <v>2.74</v>
      </c>
    </row>
    <row r="54" spans="1:10" x14ac:dyDescent="0.2">
      <c r="A54">
        <v>1071530</v>
      </c>
      <c r="B54" t="s">
        <v>10</v>
      </c>
      <c r="C54">
        <v>4</v>
      </c>
      <c r="D54" t="s">
        <v>40</v>
      </c>
      <c r="E54">
        <v>2</v>
      </c>
      <c r="F54">
        <v>3</v>
      </c>
      <c r="G54" t="s">
        <v>31</v>
      </c>
      <c r="H54">
        <v>0</v>
      </c>
      <c r="I54">
        <v>7.67</v>
      </c>
      <c r="J54">
        <v>9.5399999999999991</v>
      </c>
    </row>
    <row r="55" spans="1:10" x14ac:dyDescent="0.2">
      <c r="A55">
        <v>1071643</v>
      </c>
      <c r="B55" t="s">
        <v>10</v>
      </c>
      <c r="C55">
        <v>4</v>
      </c>
      <c r="D55" t="s">
        <v>41</v>
      </c>
      <c r="E55">
        <v>0</v>
      </c>
      <c r="F55">
        <v>1</v>
      </c>
      <c r="G55" t="s">
        <v>31</v>
      </c>
      <c r="H55">
        <v>0</v>
      </c>
      <c r="I55">
        <v>15.39</v>
      </c>
      <c r="J55">
        <v>9.64</v>
      </c>
    </row>
    <row r="56" spans="1:10" x14ac:dyDescent="0.2">
      <c r="A56">
        <v>1071643</v>
      </c>
      <c r="B56" t="s">
        <v>10</v>
      </c>
      <c r="C56">
        <v>4</v>
      </c>
      <c r="D56" t="s">
        <v>41</v>
      </c>
      <c r="E56">
        <v>0</v>
      </c>
      <c r="F56">
        <v>0</v>
      </c>
      <c r="G56" t="s">
        <v>14</v>
      </c>
      <c r="H56">
        <v>28.68</v>
      </c>
      <c r="I56">
        <v>0.37</v>
      </c>
      <c r="J56">
        <v>0.28000000000000003</v>
      </c>
    </row>
    <row r="57" spans="1:10" x14ac:dyDescent="0.2">
      <c r="A57">
        <v>1071643</v>
      </c>
      <c r="B57" t="s">
        <v>10</v>
      </c>
      <c r="C57">
        <v>4</v>
      </c>
      <c r="D57" t="s">
        <v>41</v>
      </c>
      <c r="E57">
        <v>0</v>
      </c>
      <c r="F57">
        <v>0</v>
      </c>
      <c r="G57" t="s">
        <v>16</v>
      </c>
      <c r="H57">
        <v>0</v>
      </c>
      <c r="I57">
        <v>0.91</v>
      </c>
      <c r="J57">
        <v>2.74</v>
      </c>
    </row>
    <row r="58" spans="1:10" x14ac:dyDescent="0.2">
      <c r="A58">
        <v>1071647</v>
      </c>
      <c r="B58" t="s">
        <v>10</v>
      </c>
      <c r="C58">
        <v>4</v>
      </c>
      <c r="D58" t="s">
        <v>42</v>
      </c>
      <c r="E58">
        <v>2</v>
      </c>
      <c r="F58">
        <v>2</v>
      </c>
      <c r="G58" t="s">
        <v>28</v>
      </c>
      <c r="H58">
        <v>0</v>
      </c>
      <c r="I58">
        <v>3.02</v>
      </c>
      <c r="J58">
        <v>6.94</v>
      </c>
    </row>
    <row r="59" spans="1:10" x14ac:dyDescent="0.2">
      <c r="A59">
        <v>1071647</v>
      </c>
      <c r="B59" t="s">
        <v>10</v>
      </c>
      <c r="C59">
        <v>4</v>
      </c>
      <c r="D59" t="s">
        <v>42</v>
      </c>
      <c r="E59">
        <v>0</v>
      </c>
      <c r="F59">
        <v>0</v>
      </c>
      <c r="G59" t="s">
        <v>14</v>
      </c>
      <c r="H59">
        <v>13.21</v>
      </c>
      <c r="I59">
        <v>0.18</v>
      </c>
      <c r="J59">
        <v>0.38</v>
      </c>
    </row>
    <row r="60" spans="1:10" x14ac:dyDescent="0.2">
      <c r="A60">
        <v>1071647</v>
      </c>
      <c r="B60" t="s">
        <v>10</v>
      </c>
      <c r="C60">
        <v>4</v>
      </c>
      <c r="D60" t="s">
        <v>42</v>
      </c>
      <c r="E60">
        <v>0</v>
      </c>
      <c r="F60">
        <v>0</v>
      </c>
      <c r="G60" t="s">
        <v>16</v>
      </c>
      <c r="H60">
        <v>0</v>
      </c>
      <c r="I60">
        <v>1.1399999999999999</v>
      </c>
      <c r="J60">
        <v>2.11</v>
      </c>
    </row>
    <row r="61" spans="1:10" x14ac:dyDescent="0.2">
      <c r="A61">
        <v>1072427</v>
      </c>
      <c r="B61" t="s">
        <v>10</v>
      </c>
      <c r="C61">
        <v>4</v>
      </c>
      <c r="D61" t="s">
        <v>43</v>
      </c>
      <c r="E61">
        <v>0</v>
      </c>
      <c r="F61">
        <v>0</v>
      </c>
      <c r="G61" t="s">
        <v>16</v>
      </c>
      <c r="H61">
        <v>0</v>
      </c>
      <c r="I61">
        <v>1.1399999999999999</v>
      </c>
      <c r="J61">
        <v>2.11</v>
      </c>
    </row>
    <row r="62" spans="1:10" x14ac:dyDescent="0.2">
      <c r="A62">
        <v>1072427</v>
      </c>
      <c r="B62" t="s">
        <v>10</v>
      </c>
      <c r="C62">
        <v>4</v>
      </c>
      <c r="D62" t="s">
        <v>43</v>
      </c>
      <c r="E62">
        <v>2</v>
      </c>
      <c r="F62">
        <v>3</v>
      </c>
      <c r="G62" t="s">
        <v>28</v>
      </c>
      <c r="H62">
        <v>0</v>
      </c>
      <c r="I62">
        <v>3.44</v>
      </c>
      <c r="J62">
        <v>6.98</v>
      </c>
    </row>
    <row r="63" spans="1:10" x14ac:dyDescent="0.2">
      <c r="A63">
        <v>1072427</v>
      </c>
      <c r="B63" t="s">
        <v>10</v>
      </c>
      <c r="C63">
        <v>4</v>
      </c>
      <c r="D63" t="s">
        <v>43</v>
      </c>
      <c r="E63">
        <v>0</v>
      </c>
      <c r="F63">
        <v>0</v>
      </c>
      <c r="G63" t="s">
        <v>14</v>
      </c>
      <c r="H63">
        <v>13.67</v>
      </c>
      <c r="I63">
        <v>0.19</v>
      </c>
      <c r="J63">
        <v>0.39</v>
      </c>
    </row>
    <row r="64" spans="1:10" x14ac:dyDescent="0.2">
      <c r="A64">
        <v>1072968</v>
      </c>
      <c r="B64" t="s">
        <v>10</v>
      </c>
      <c r="C64">
        <v>4</v>
      </c>
      <c r="D64" t="s">
        <v>44</v>
      </c>
      <c r="E64">
        <v>0</v>
      </c>
      <c r="F64">
        <v>0</v>
      </c>
      <c r="G64" t="s">
        <v>14</v>
      </c>
      <c r="H64">
        <v>16.55</v>
      </c>
      <c r="I64">
        <v>0.19</v>
      </c>
      <c r="J64">
        <v>0.18</v>
      </c>
    </row>
    <row r="65" spans="1:10" x14ac:dyDescent="0.2">
      <c r="A65">
        <v>1072968</v>
      </c>
      <c r="B65" t="s">
        <v>10</v>
      </c>
      <c r="C65">
        <v>4</v>
      </c>
      <c r="D65" t="s">
        <v>44</v>
      </c>
      <c r="E65">
        <v>0</v>
      </c>
      <c r="F65">
        <v>1</v>
      </c>
      <c r="G65" t="s">
        <v>45</v>
      </c>
      <c r="H65">
        <v>0</v>
      </c>
      <c r="I65">
        <v>8.3000000000000007</v>
      </c>
      <c r="J65">
        <v>8.25</v>
      </c>
    </row>
    <row r="66" spans="1:10" x14ac:dyDescent="0.2">
      <c r="A66">
        <v>1072968</v>
      </c>
      <c r="B66" t="s">
        <v>10</v>
      </c>
      <c r="C66">
        <v>4</v>
      </c>
      <c r="D66" t="s">
        <v>44</v>
      </c>
      <c r="E66">
        <v>0</v>
      </c>
      <c r="F66">
        <v>1</v>
      </c>
      <c r="G66" t="s">
        <v>33</v>
      </c>
      <c r="H66">
        <v>0</v>
      </c>
      <c r="I66">
        <v>8.3000000000000007</v>
      </c>
      <c r="J66">
        <v>8.25</v>
      </c>
    </row>
    <row r="67" spans="1:10" x14ac:dyDescent="0.2">
      <c r="A67">
        <v>1073012</v>
      </c>
      <c r="B67" t="s">
        <v>10</v>
      </c>
      <c r="C67">
        <v>4</v>
      </c>
      <c r="D67" t="s">
        <v>46</v>
      </c>
      <c r="E67">
        <v>0</v>
      </c>
      <c r="F67">
        <v>0</v>
      </c>
      <c r="G67" t="s">
        <v>14</v>
      </c>
      <c r="H67">
        <v>11.91</v>
      </c>
      <c r="I67">
        <v>0.12</v>
      </c>
      <c r="J67">
        <v>0.39</v>
      </c>
    </row>
    <row r="68" spans="1:10" x14ac:dyDescent="0.2">
      <c r="A68">
        <v>1073012</v>
      </c>
      <c r="B68" t="s">
        <v>10</v>
      </c>
      <c r="C68">
        <v>4</v>
      </c>
      <c r="D68" t="s">
        <v>46</v>
      </c>
      <c r="E68">
        <v>0</v>
      </c>
      <c r="F68">
        <v>0</v>
      </c>
      <c r="G68" t="s">
        <v>16</v>
      </c>
      <c r="H68">
        <v>0</v>
      </c>
      <c r="I68">
        <v>1.1399999999999999</v>
      </c>
      <c r="J68">
        <v>2.11</v>
      </c>
    </row>
    <row r="69" spans="1:10" x14ac:dyDescent="0.2">
      <c r="A69">
        <v>1073012</v>
      </c>
      <c r="B69" t="s">
        <v>10</v>
      </c>
      <c r="C69">
        <v>4</v>
      </c>
      <c r="D69" t="s">
        <v>46</v>
      </c>
      <c r="E69">
        <v>0</v>
      </c>
      <c r="F69">
        <v>1</v>
      </c>
      <c r="G69" t="s">
        <v>28</v>
      </c>
      <c r="H69">
        <v>0</v>
      </c>
      <c r="I69">
        <v>1.72</v>
      </c>
      <c r="J69">
        <v>6.94</v>
      </c>
    </row>
    <row r="70" spans="1:10" x14ac:dyDescent="0.2">
      <c r="A70">
        <v>1073128</v>
      </c>
      <c r="B70" t="s">
        <v>10</v>
      </c>
      <c r="C70">
        <v>4</v>
      </c>
      <c r="D70" t="s">
        <v>47</v>
      </c>
      <c r="E70">
        <v>0</v>
      </c>
      <c r="F70">
        <v>0</v>
      </c>
      <c r="G70" t="s">
        <v>14</v>
      </c>
      <c r="H70">
        <v>36.64</v>
      </c>
      <c r="I70">
        <v>0.56999999999999995</v>
      </c>
      <c r="J70">
        <v>0.25</v>
      </c>
    </row>
    <row r="71" spans="1:10" x14ac:dyDescent="0.2">
      <c r="A71">
        <v>1073128</v>
      </c>
      <c r="B71" t="s">
        <v>10</v>
      </c>
      <c r="C71">
        <v>4</v>
      </c>
      <c r="D71" t="s">
        <v>47</v>
      </c>
      <c r="E71">
        <v>0</v>
      </c>
      <c r="F71">
        <v>1</v>
      </c>
      <c r="G71" t="s">
        <v>48</v>
      </c>
      <c r="H71">
        <v>0</v>
      </c>
      <c r="I71">
        <v>25.46</v>
      </c>
      <c r="J71">
        <v>11.18</v>
      </c>
    </row>
    <row r="72" spans="1:10" x14ac:dyDescent="0.2">
      <c r="A72">
        <v>1073438</v>
      </c>
      <c r="B72" t="s">
        <v>10</v>
      </c>
      <c r="C72">
        <v>4</v>
      </c>
      <c r="D72" t="s">
        <v>49</v>
      </c>
      <c r="E72">
        <v>0</v>
      </c>
      <c r="F72">
        <v>0</v>
      </c>
      <c r="G72" t="s">
        <v>16</v>
      </c>
      <c r="H72">
        <v>0</v>
      </c>
      <c r="I72">
        <v>0.91</v>
      </c>
      <c r="J72">
        <v>2.74</v>
      </c>
    </row>
    <row r="73" spans="1:10" x14ac:dyDescent="0.2">
      <c r="A73">
        <v>1073438</v>
      </c>
      <c r="B73" t="s">
        <v>10</v>
      </c>
      <c r="C73">
        <v>4</v>
      </c>
      <c r="D73" t="s">
        <v>49</v>
      </c>
      <c r="E73">
        <v>2</v>
      </c>
      <c r="F73">
        <v>3</v>
      </c>
      <c r="G73" t="s">
        <v>20</v>
      </c>
      <c r="H73">
        <v>0</v>
      </c>
      <c r="I73">
        <v>15.24</v>
      </c>
      <c r="J73">
        <v>10.81</v>
      </c>
    </row>
    <row r="74" spans="1:10" x14ac:dyDescent="0.2">
      <c r="A74">
        <v>1073438</v>
      </c>
      <c r="B74" t="s">
        <v>10</v>
      </c>
      <c r="C74">
        <v>4</v>
      </c>
      <c r="D74" t="s">
        <v>49</v>
      </c>
      <c r="E74">
        <v>0</v>
      </c>
      <c r="F74">
        <v>0</v>
      </c>
      <c r="G74" t="s">
        <v>14</v>
      </c>
      <c r="H74">
        <v>29.7</v>
      </c>
      <c r="I74">
        <v>0.36</v>
      </c>
      <c r="J74">
        <v>0.31</v>
      </c>
    </row>
    <row r="75" spans="1:10" x14ac:dyDescent="0.2">
      <c r="A75">
        <v>1073523</v>
      </c>
      <c r="B75" t="s">
        <v>10</v>
      </c>
      <c r="C75">
        <v>4</v>
      </c>
      <c r="D75" t="s">
        <v>50</v>
      </c>
      <c r="E75">
        <v>0</v>
      </c>
      <c r="F75">
        <v>0</v>
      </c>
      <c r="G75" t="s">
        <v>16</v>
      </c>
      <c r="H75">
        <v>0</v>
      </c>
      <c r="I75">
        <v>0.91</v>
      </c>
      <c r="J75">
        <v>2.74</v>
      </c>
    </row>
    <row r="76" spans="1:10" x14ac:dyDescent="0.2">
      <c r="A76">
        <v>1073523</v>
      </c>
      <c r="B76" t="s">
        <v>10</v>
      </c>
      <c r="C76">
        <v>4</v>
      </c>
      <c r="D76" t="s">
        <v>50</v>
      </c>
      <c r="E76">
        <v>0</v>
      </c>
      <c r="F76">
        <v>1</v>
      </c>
      <c r="G76" t="s">
        <v>23</v>
      </c>
      <c r="H76">
        <v>0</v>
      </c>
      <c r="I76">
        <v>44.08</v>
      </c>
      <c r="J76">
        <v>19.350000000000001</v>
      </c>
    </row>
    <row r="77" spans="1:10" x14ac:dyDescent="0.2">
      <c r="A77">
        <v>1073523</v>
      </c>
      <c r="B77" t="s">
        <v>10</v>
      </c>
      <c r="C77">
        <v>4</v>
      </c>
      <c r="D77" t="s">
        <v>50</v>
      </c>
      <c r="E77">
        <v>0</v>
      </c>
      <c r="F77">
        <v>0</v>
      </c>
      <c r="G77" t="s">
        <v>14</v>
      </c>
      <c r="H77">
        <v>67.08</v>
      </c>
      <c r="I77">
        <v>1.01</v>
      </c>
      <c r="J77">
        <v>0.5</v>
      </c>
    </row>
    <row r="78" spans="1:10" x14ac:dyDescent="0.2">
      <c r="A78">
        <v>1073614</v>
      </c>
      <c r="B78" t="s">
        <v>10</v>
      </c>
      <c r="C78">
        <v>4</v>
      </c>
      <c r="D78" t="s">
        <v>51</v>
      </c>
      <c r="E78">
        <v>0</v>
      </c>
      <c r="F78">
        <v>0</v>
      </c>
      <c r="G78" t="s">
        <v>14</v>
      </c>
      <c r="H78">
        <v>70.84</v>
      </c>
      <c r="I78">
        <v>1.1000000000000001</v>
      </c>
      <c r="J78">
        <v>0.49</v>
      </c>
    </row>
    <row r="79" spans="1:10" x14ac:dyDescent="0.2">
      <c r="A79">
        <v>1073614</v>
      </c>
      <c r="B79" t="s">
        <v>10</v>
      </c>
      <c r="C79">
        <v>4</v>
      </c>
      <c r="D79" t="s">
        <v>51</v>
      </c>
      <c r="E79">
        <v>1</v>
      </c>
      <c r="F79">
        <v>2</v>
      </c>
      <c r="G79" t="s">
        <v>48</v>
      </c>
      <c r="H79">
        <v>0</v>
      </c>
      <c r="I79">
        <v>49.23</v>
      </c>
      <c r="J79">
        <v>21.61</v>
      </c>
    </row>
    <row r="80" spans="1:10" x14ac:dyDescent="0.2">
      <c r="A80">
        <v>1073829</v>
      </c>
      <c r="B80" t="s">
        <v>10</v>
      </c>
      <c r="C80">
        <v>4</v>
      </c>
      <c r="D80" t="s">
        <v>52</v>
      </c>
      <c r="E80">
        <v>0</v>
      </c>
      <c r="F80">
        <v>1</v>
      </c>
      <c r="G80" t="s">
        <v>20</v>
      </c>
      <c r="H80">
        <v>0</v>
      </c>
      <c r="I80">
        <v>1</v>
      </c>
      <c r="J80">
        <v>8.25</v>
      </c>
    </row>
    <row r="81" spans="1:10" x14ac:dyDescent="0.2">
      <c r="A81">
        <v>1073829</v>
      </c>
      <c r="B81" t="s">
        <v>10</v>
      </c>
      <c r="C81">
        <v>4</v>
      </c>
      <c r="D81" t="s">
        <v>52</v>
      </c>
      <c r="E81">
        <v>0</v>
      </c>
      <c r="F81">
        <v>0</v>
      </c>
      <c r="G81" t="s">
        <v>14</v>
      </c>
      <c r="H81">
        <v>12.9</v>
      </c>
      <c r="I81">
        <v>0.04</v>
      </c>
      <c r="J81">
        <v>0.25</v>
      </c>
    </row>
    <row r="82" spans="1:10" x14ac:dyDescent="0.2">
      <c r="A82">
        <v>1073829</v>
      </c>
      <c r="B82" t="s">
        <v>10</v>
      </c>
      <c r="C82">
        <v>4</v>
      </c>
      <c r="D82" t="s">
        <v>52</v>
      </c>
      <c r="E82">
        <v>0</v>
      </c>
      <c r="F82">
        <v>0</v>
      </c>
      <c r="G82" t="s">
        <v>16</v>
      </c>
      <c r="H82">
        <v>0</v>
      </c>
      <c r="I82">
        <v>0.91</v>
      </c>
      <c r="J82">
        <v>2.74</v>
      </c>
    </row>
    <row r="83" spans="1:10" x14ac:dyDescent="0.2">
      <c r="A83">
        <v>1073831</v>
      </c>
      <c r="B83" t="s">
        <v>10</v>
      </c>
      <c r="C83">
        <v>4</v>
      </c>
      <c r="D83" t="s">
        <v>53</v>
      </c>
      <c r="E83">
        <v>4</v>
      </c>
      <c r="F83">
        <v>8</v>
      </c>
      <c r="G83" t="s">
        <v>17</v>
      </c>
      <c r="H83">
        <v>0</v>
      </c>
      <c r="I83">
        <v>85.95</v>
      </c>
      <c r="J83">
        <v>26.69</v>
      </c>
    </row>
    <row r="84" spans="1:10" x14ac:dyDescent="0.2">
      <c r="A84">
        <v>1073831</v>
      </c>
      <c r="B84" t="s">
        <v>10</v>
      </c>
      <c r="C84">
        <v>4</v>
      </c>
      <c r="D84" t="s">
        <v>53</v>
      </c>
      <c r="E84">
        <v>0</v>
      </c>
      <c r="F84">
        <v>0</v>
      </c>
      <c r="G84" t="s">
        <v>14</v>
      </c>
      <c r="H84">
        <v>116.29</v>
      </c>
      <c r="I84">
        <v>1.96</v>
      </c>
      <c r="J84">
        <v>0.66</v>
      </c>
    </row>
    <row r="85" spans="1:10" x14ac:dyDescent="0.2">
      <c r="A85">
        <v>1073831</v>
      </c>
      <c r="B85" t="s">
        <v>10</v>
      </c>
      <c r="C85">
        <v>4</v>
      </c>
      <c r="D85" t="s">
        <v>53</v>
      </c>
      <c r="E85">
        <v>0</v>
      </c>
      <c r="F85">
        <v>0</v>
      </c>
      <c r="G85" t="s">
        <v>16</v>
      </c>
      <c r="H85">
        <v>0</v>
      </c>
      <c r="I85">
        <v>0.91</v>
      </c>
      <c r="J85">
        <v>2.74</v>
      </c>
    </row>
    <row r="86" spans="1:10" x14ac:dyDescent="0.2">
      <c r="A86">
        <v>1073853</v>
      </c>
      <c r="B86" t="s">
        <v>10</v>
      </c>
      <c r="C86">
        <v>4</v>
      </c>
      <c r="D86" t="s">
        <v>54</v>
      </c>
      <c r="E86">
        <v>0</v>
      </c>
      <c r="F86">
        <v>0</v>
      </c>
      <c r="G86" t="s">
        <v>16</v>
      </c>
      <c r="H86">
        <v>0</v>
      </c>
      <c r="I86">
        <v>1.1399999999999999</v>
      </c>
      <c r="J86">
        <v>2.11</v>
      </c>
    </row>
    <row r="87" spans="1:10" x14ac:dyDescent="0.2">
      <c r="A87">
        <v>1073853</v>
      </c>
      <c r="B87" t="s">
        <v>10</v>
      </c>
      <c r="C87">
        <v>4</v>
      </c>
      <c r="D87" t="s">
        <v>54</v>
      </c>
      <c r="E87">
        <v>1</v>
      </c>
      <c r="F87">
        <v>2</v>
      </c>
      <c r="G87" t="s">
        <v>28</v>
      </c>
      <c r="H87">
        <v>0</v>
      </c>
      <c r="I87">
        <v>0.72</v>
      </c>
      <c r="J87">
        <v>6.94</v>
      </c>
    </row>
    <row r="88" spans="1:10" x14ac:dyDescent="0.2">
      <c r="A88">
        <v>1073853</v>
      </c>
      <c r="B88" t="s">
        <v>10</v>
      </c>
      <c r="C88">
        <v>4</v>
      </c>
      <c r="D88" t="s">
        <v>54</v>
      </c>
      <c r="E88">
        <v>0</v>
      </c>
      <c r="F88">
        <v>0</v>
      </c>
      <c r="G88" t="s">
        <v>14</v>
      </c>
      <c r="H88">
        <v>10.91</v>
      </c>
      <c r="I88">
        <v>0.08</v>
      </c>
      <c r="J88">
        <v>0.38</v>
      </c>
    </row>
    <row r="89" spans="1:10" x14ac:dyDescent="0.2">
      <c r="A89">
        <v>1074207</v>
      </c>
      <c r="B89" t="s">
        <v>10</v>
      </c>
      <c r="C89">
        <v>4</v>
      </c>
      <c r="D89" t="s">
        <v>55</v>
      </c>
      <c r="E89">
        <v>0</v>
      </c>
      <c r="F89">
        <v>0</v>
      </c>
      <c r="G89" t="s">
        <v>16</v>
      </c>
      <c r="H89">
        <v>0</v>
      </c>
      <c r="I89">
        <v>0.91</v>
      </c>
      <c r="J89">
        <v>2.74</v>
      </c>
    </row>
    <row r="90" spans="1:10" x14ac:dyDescent="0.2">
      <c r="A90">
        <v>1074207</v>
      </c>
      <c r="B90" t="s">
        <v>10</v>
      </c>
      <c r="C90">
        <v>4</v>
      </c>
      <c r="D90" t="s">
        <v>55</v>
      </c>
      <c r="E90">
        <v>1</v>
      </c>
      <c r="F90">
        <v>2</v>
      </c>
      <c r="G90" t="s">
        <v>20</v>
      </c>
      <c r="H90">
        <v>0</v>
      </c>
      <c r="I90">
        <v>3.1</v>
      </c>
      <c r="J90">
        <v>8.25</v>
      </c>
    </row>
    <row r="91" spans="1:10" x14ac:dyDescent="0.2">
      <c r="A91">
        <v>1074207</v>
      </c>
      <c r="B91" t="s">
        <v>10</v>
      </c>
      <c r="C91">
        <v>4</v>
      </c>
      <c r="D91" t="s">
        <v>55</v>
      </c>
      <c r="E91">
        <v>0</v>
      </c>
      <c r="F91">
        <v>0</v>
      </c>
      <c r="G91" t="s">
        <v>14</v>
      </c>
      <c r="H91">
        <v>15</v>
      </c>
      <c r="I91">
        <v>0.09</v>
      </c>
      <c r="J91">
        <v>0.25</v>
      </c>
    </row>
    <row r="92" spans="1:10" x14ac:dyDescent="0.2">
      <c r="A92">
        <v>1074907</v>
      </c>
      <c r="B92" t="s">
        <v>10</v>
      </c>
      <c r="C92">
        <v>4</v>
      </c>
      <c r="D92" t="s">
        <v>56</v>
      </c>
      <c r="E92">
        <v>0</v>
      </c>
      <c r="F92">
        <v>0</v>
      </c>
      <c r="G92" t="s">
        <v>14</v>
      </c>
      <c r="H92">
        <v>12.16</v>
      </c>
      <c r="I92">
        <v>0.13</v>
      </c>
      <c r="J92">
        <v>0.39</v>
      </c>
    </row>
    <row r="93" spans="1:10" x14ac:dyDescent="0.2">
      <c r="A93">
        <v>1074907</v>
      </c>
      <c r="B93" t="s">
        <v>10</v>
      </c>
      <c r="C93">
        <v>4</v>
      </c>
      <c r="D93" t="s">
        <v>56</v>
      </c>
      <c r="E93">
        <v>0</v>
      </c>
      <c r="F93">
        <v>0</v>
      </c>
      <c r="G93" t="s">
        <v>16</v>
      </c>
      <c r="H93">
        <v>0</v>
      </c>
      <c r="I93">
        <v>1.1399999999999999</v>
      </c>
      <c r="J93">
        <v>2.11</v>
      </c>
    </row>
    <row r="94" spans="1:10" x14ac:dyDescent="0.2">
      <c r="A94">
        <v>1074907</v>
      </c>
      <c r="B94" t="s">
        <v>10</v>
      </c>
      <c r="C94">
        <v>4</v>
      </c>
      <c r="D94" t="s">
        <v>56</v>
      </c>
      <c r="E94">
        <v>0</v>
      </c>
      <c r="F94">
        <v>0</v>
      </c>
      <c r="G94" t="s">
        <v>14</v>
      </c>
      <c r="H94">
        <v>8.91</v>
      </c>
      <c r="I94">
        <v>0.08</v>
      </c>
      <c r="J94">
        <v>0.3</v>
      </c>
    </row>
    <row r="95" spans="1:10" x14ac:dyDescent="0.2">
      <c r="A95">
        <v>1074907</v>
      </c>
      <c r="B95" t="s">
        <v>10</v>
      </c>
      <c r="C95">
        <v>4</v>
      </c>
      <c r="D95" t="s">
        <v>56</v>
      </c>
      <c r="E95">
        <v>1</v>
      </c>
      <c r="F95">
        <v>2</v>
      </c>
      <c r="G95" t="s">
        <v>28</v>
      </c>
      <c r="H95">
        <v>0</v>
      </c>
      <c r="I95">
        <v>1.97</v>
      </c>
      <c r="J95">
        <v>6.94</v>
      </c>
    </row>
    <row r="96" spans="1:10" x14ac:dyDescent="0.2">
      <c r="A96">
        <v>1074907</v>
      </c>
      <c r="B96" t="s">
        <v>10</v>
      </c>
      <c r="C96">
        <v>4</v>
      </c>
      <c r="D96" t="s">
        <v>56</v>
      </c>
      <c r="E96">
        <v>0</v>
      </c>
      <c r="F96">
        <v>2</v>
      </c>
      <c r="G96" t="s">
        <v>12</v>
      </c>
      <c r="H96">
        <v>0</v>
      </c>
      <c r="I96">
        <v>1.97</v>
      </c>
      <c r="J96">
        <v>6.94</v>
      </c>
    </row>
    <row r="97" spans="1:10" x14ac:dyDescent="0.2">
      <c r="A97">
        <v>1075379</v>
      </c>
      <c r="B97" t="s">
        <v>10</v>
      </c>
      <c r="C97">
        <v>4</v>
      </c>
      <c r="D97" t="s">
        <v>57</v>
      </c>
      <c r="E97">
        <v>0</v>
      </c>
      <c r="F97">
        <v>1</v>
      </c>
      <c r="G97" t="s">
        <v>28</v>
      </c>
      <c r="H97">
        <v>0</v>
      </c>
      <c r="I97">
        <v>1.48</v>
      </c>
      <c r="J97">
        <v>6.94</v>
      </c>
    </row>
    <row r="98" spans="1:10" x14ac:dyDescent="0.2">
      <c r="A98">
        <v>1075379</v>
      </c>
      <c r="B98" t="s">
        <v>10</v>
      </c>
      <c r="C98">
        <v>4</v>
      </c>
      <c r="D98" t="s">
        <v>57</v>
      </c>
      <c r="E98">
        <v>0</v>
      </c>
      <c r="F98">
        <v>0</v>
      </c>
      <c r="G98" t="s">
        <v>14</v>
      </c>
      <c r="H98">
        <v>14.82</v>
      </c>
      <c r="I98">
        <v>0.11</v>
      </c>
      <c r="J98">
        <v>0.52</v>
      </c>
    </row>
    <row r="99" spans="1:10" x14ac:dyDescent="0.2">
      <c r="A99">
        <v>1075379</v>
      </c>
      <c r="B99" t="s">
        <v>10</v>
      </c>
      <c r="C99">
        <v>4</v>
      </c>
      <c r="D99" t="s">
        <v>57</v>
      </c>
      <c r="E99">
        <v>0</v>
      </c>
      <c r="F99">
        <v>0</v>
      </c>
      <c r="G99" t="s">
        <v>58</v>
      </c>
      <c r="H99">
        <v>0</v>
      </c>
      <c r="I99">
        <v>0</v>
      </c>
      <c r="J99">
        <v>3.15</v>
      </c>
    </row>
    <row r="100" spans="1:10" x14ac:dyDescent="0.2">
      <c r="A100">
        <v>1075379</v>
      </c>
      <c r="B100" t="s">
        <v>10</v>
      </c>
      <c r="C100">
        <v>4</v>
      </c>
      <c r="D100" t="s">
        <v>57</v>
      </c>
      <c r="E100">
        <v>0</v>
      </c>
      <c r="F100">
        <v>0</v>
      </c>
      <c r="G100" t="s">
        <v>16</v>
      </c>
      <c r="H100">
        <v>0</v>
      </c>
      <c r="I100">
        <v>1.1399999999999999</v>
      </c>
      <c r="J100">
        <v>2.11</v>
      </c>
    </row>
    <row r="101" spans="1:10" x14ac:dyDescent="0.2">
      <c r="A101">
        <v>1076859</v>
      </c>
      <c r="B101" t="s">
        <v>10</v>
      </c>
      <c r="C101">
        <v>4</v>
      </c>
      <c r="D101" t="s">
        <v>59</v>
      </c>
      <c r="E101">
        <v>0</v>
      </c>
      <c r="F101">
        <v>1</v>
      </c>
      <c r="G101" t="s">
        <v>28</v>
      </c>
      <c r="H101">
        <v>0</v>
      </c>
      <c r="I101">
        <v>1.72</v>
      </c>
      <c r="J101">
        <v>6.94</v>
      </c>
    </row>
    <row r="102" spans="1:10" x14ac:dyDescent="0.2">
      <c r="A102">
        <v>1076859</v>
      </c>
      <c r="B102" t="s">
        <v>10</v>
      </c>
      <c r="C102">
        <v>4</v>
      </c>
      <c r="D102" t="s">
        <v>59</v>
      </c>
      <c r="E102">
        <v>0</v>
      </c>
      <c r="F102">
        <v>0</v>
      </c>
      <c r="G102" t="s">
        <v>14</v>
      </c>
      <c r="H102">
        <v>11.91</v>
      </c>
      <c r="I102">
        <v>0.12</v>
      </c>
      <c r="J102">
        <v>0.39</v>
      </c>
    </row>
    <row r="103" spans="1:10" x14ac:dyDescent="0.2">
      <c r="A103">
        <v>1076859</v>
      </c>
      <c r="B103" t="s">
        <v>10</v>
      </c>
      <c r="C103">
        <v>4</v>
      </c>
      <c r="D103" t="s">
        <v>59</v>
      </c>
      <c r="E103">
        <v>0</v>
      </c>
      <c r="F103">
        <v>0</v>
      </c>
      <c r="G103" t="s">
        <v>16</v>
      </c>
      <c r="H103">
        <v>0</v>
      </c>
      <c r="I103">
        <v>1.1399999999999999</v>
      </c>
      <c r="J103">
        <v>2.11</v>
      </c>
    </row>
    <row r="104" spans="1:10" x14ac:dyDescent="0.2">
      <c r="A104">
        <v>1077091</v>
      </c>
      <c r="B104" t="s">
        <v>10</v>
      </c>
      <c r="C104">
        <v>4</v>
      </c>
      <c r="D104" t="s">
        <v>60</v>
      </c>
      <c r="E104">
        <v>0</v>
      </c>
      <c r="F104">
        <v>0</v>
      </c>
      <c r="G104" t="s">
        <v>14</v>
      </c>
      <c r="H104">
        <v>7.58</v>
      </c>
      <c r="I104">
        <v>0.03</v>
      </c>
      <c r="J104">
        <v>0.28999999999999998</v>
      </c>
    </row>
    <row r="105" spans="1:10" x14ac:dyDescent="0.2">
      <c r="A105">
        <v>1077091</v>
      </c>
      <c r="B105" t="s">
        <v>10</v>
      </c>
      <c r="C105">
        <v>4</v>
      </c>
      <c r="D105" t="s">
        <v>60</v>
      </c>
      <c r="E105">
        <v>0</v>
      </c>
      <c r="F105">
        <v>1</v>
      </c>
      <c r="G105" t="s">
        <v>25</v>
      </c>
      <c r="H105">
        <v>0</v>
      </c>
      <c r="I105">
        <v>0.64</v>
      </c>
      <c r="J105">
        <v>6.94</v>
      </c>
    </row>
    <row r="106" spans="1:10" x14ac:dyDescent="0.2">
      <c r="A106">
        <v>1077420</v>
      </c>
      <c r="B106" t="s">
        <v>10</v>
      </c>
      <c r="C106">
        <v>4</v>
      </c>
      <c r="D106" t="s">
        <v>61</v>
      </c>
      <c r="E106">
        <v>0</v>
      </c>
      <c r="F106">
        <v>0</v>
      </c>
      <c r="G106" t="s">
        <v>14</v>
      </c>
      <c r="H106">
        <v>53.16</v>
      </c>
      <c r="I106">
        <v>0.83</v>
      </c>
      <c r="J106">
        <v>0.37</v>
      </c>
    </row>
    <row r="107" spans="1:10" x14ac:dyDescent="0.2">
      <c r="A107">
        <v>1077420</v>
      </c>
      <c r="B107" t="s">
        <v>10</v>
      </c>
      <c r="C107">
        <v>4</v>
      </c>
      <c r="D107" t="s">
        <v>61</v>
      </c>
      <c r="E107">
        <v>0</v>
      </c>
      <c r="F107">
        <v>1</v>
      </c>
      <c r="G107" t="s">
        <v>48</v>
      </c>
      <c r="H107">
        <v>0</v>
      </c>
      <c r="I107">
        <v>36.950000000000003</v>
      </c>
      <c r="J107">
        <v>16.21</v>
      </c>
    </row>
    <row r="108" spans="1:10" x14ac:dyDescent="0.2">
      <c r="A108">
        <v>1077578</v>
      </c>
      <c r="B108" t="s">
        <v>10</v>
      </c>
      <c r="C108">
        <v>4</v>
      </c>
      <c r="D108" t="s">
        <v>62</v>
      </c>
      <c r="E108">
        <v>1</v>
      </c>
      <c r="F108">
        <v>2</v>
      </c>
      <c r="G108" t="s">
        <v>28</v>
      </c>
      <c r="H108">
        <v>0</v>
      </c>
      <c r="I108">
        <v>0.72</v>
      </c>
      <c r="J108">
        <v>6.94</v>
      </c>
    </row>
    <row r="109" spans="1:10" x14ac:dyDescent="0.2">
      <c r="A109">
        <v>1077578</v>
      </c>
      <c r="B109" t="s">
        <v>10</v>
      </c>
      <c r="C109">
        <v>4</v>
      </c>
      <c r="D109" t="s">
        <v>62</v>
      </c>
      <c r="E109">
        <v>0</v>
      </c>
      <c r="F109">
        <v>0</v>
      </c>
      <c r="G109" t="s">
        <v>14</v>
      </c>
      <c r="H109">
        <v>10.91</v>
      </c>
      <c r="I109">
        <v>0.08</v>
      </c>
      <c r="J109">
        <v>0.38</v>
      </c>
    </row>
    <row r="110" spans="1:10" x14ac:dyDescent="0.2">
      <c r="A110">
        <v>1077578</v>
      </c>
      <c r="B110" t="s">
        <v>10</v>
      </c>
      <c r="C110">
        <v>4</v>
      </c>
      <c r="D110" t="s">
        <v>62</v>
      </c>
      <c r="E110">
        <v>0</v>
      </c>
      <c r="F110">
        <v>0</v>
      </c>
      <c r="G110" t="s">
        <v>16</v>
      </c>
      <c r="H110">
        <v>0</v>
      </c>
      <c r="I110">
        <v>1.1399999999999999</v>
      </c>
      <c r="J110">
        <v>2.11</v>
      </c>
    </row>
    <row r="111" spans="1:10" x14ac:dyDescent="0.2">
      <c r="A111">
        <v>1078407</v>
      </c>
      <c r="B111" t="s">
        <v>10</v>
      </c>
      <c r="C111">
        <v>4</v>
      </c>
      <c r="D111" t="s">
        <v>63</v>
      </c>
      <c r="E111">
        <v>0</v>
      </c>
      <c r="F111">
        <v>0</v>
      </c>
      <c r="G111" t="s">
        <v>16</v>
      </c>
      <c r="H111">
        <v>0</v>
      </c>
      <c r="I111">
        <v>0.91</v>
      </c>
      <c r="J111">
        <v>2.74</v>
      </c>
    </row>
    <row r="112" spans="1:10" x14ac:dyDescent="0.2">
      <c r="A112">
        <v>1078407</v>
      </c>
      <c r="B112" t="s">
        <v>10</v>
      </c>
      <c r="C112">
        <v>4</v>
      </c>
      <c r="D112" t="s">
        <v>63</v>
      </c>
      <c r="E112">
        <v>0</v>
      </c>
      <c r="F112">
        <v>1</v>
      </c>
      <c r="G112" t="s">
        <v>31</v>
      </c>
      <c r="H112">
        <v>0</v>
      </c>
      <c r="I112">
        <v>7.5</v>
      </c>
      <c r="J112">
        <v>9.5399999999999991</v>
      </c>
    </row>
    <row r="113" spans="1:10" x14ac:dyDescent="0.2">
      <c r="A113">
        <v>1078407</v>
      </c>
      <c r="B113" t="s">
        <v>10</v>
      </c>
      <c r="C113">
        <v>4</v>
      </c>
      <c r="D113" t="s">
        <v>63</v>
      </c>
      <c r="E113">
        <v>0</v>
      </c>
      <c r="F113">
        <v>0</v>
      </c>
      <c r="G113" t="s">
        <v>14</v>
      </c>
      <c r="H113">
        <v>20.69</v>
      </c>
      <c r="I113">
        <v>0.19</v>
      </c>
      <c r="J113">
        <v>0.28000000000000003</v>
      </c>
    </row>
    <row r="114" spans="1:10" x14ac:dyDescent="0.2">
      <c r="A114">
        <v>1078435</v>
      </c>
      <c r="B114" t="s">
        <v>10</v>
      </c>
      <c r="C114">
        <v>4</v>
      </c>
      <c r="D114" t="s">
        <v>64</v>
      </c>
      <c r="E114">
        <v>0</v>
      </c>
      <c r="F114">
        <v>0</v>
      </c>
      <c r="G114" t="s">
        <v>14</v>
      </c>
      <c r="H114">
        <v>37.54</v>
      </c>
      <c r="I114">
        <v>0.52</v>
      </c>
      <c r="J114">
        <v>0.32</v>
      </c>
    </row>
    <row r="115" spans="1:10" x14ac:dyDescent="0.2">
      <c r="A115">
        <v>1078435</v>
      </c>
      <c r="B115" t="s">
        <v>10</v>
      </c>
      <c r="C115">
        <v>4</v>
      </c>
      <c r="D115" t="s">
        <v>64</v>
      </c>
      <c r="E115">
        <v>0</v>
      </c>
      <c r="F115">
        <v>1</v>
      </c>
      <c r="G115" t="s">
        <v>65</v>
      </c>
      <c r="H115">
        <v>0</v>
      </c>
      <c r="I115">
        <v>23.09</v>
      </c>
      <c r="J115">
        <v>14.45</v>
      </c>
    </row>
    <row r="116" spans="1:10" x14ac:dyDescent="0.2">
      <c r="A116">
        <v>1078500</v>
      </c>
      <c r="B116" t="s">
        <v>10</v>
      </c>
      <c r="C116">
        <v>4</v>
      </c>
      <c r="D116" t="s">
        <v>66</v>
      </c>
      <c r="E116">
        <v>0</v>
      </c>
      <c r="F116">
        <v>0</v>
      </c>
      <c r="G116" t="s">
        <v>14</v>
      </c>
      <c r="H116">
        <v>40.29</v>
      </c>
      <c r="I116">
        <v>0.6</v>
      </c>
      <c r="J116">
        <v>0.31</v>
      </c>
    </row>
    <row r="117" spans="1:10" x14ac:dyDescent="0.2">
      <c r="A117">
        <v>1078500</v>
      </c>
      <c r="B117" t="s">
        <v>10</v>
      </c>
      <c r="C117">
        <v>4</v>
      </c>
      <c r="D117" t="s">
        <v>66</v>
      </c>
      <c r="E117">
        <v>0</v>
      </c>
      <c r="F117">
        <v>0</v>
      </c>
      <c r="G117" t="s">
        <v>16</v>
      </c>
      <c r="H117">
        <v>0</v>
      </c>
      <c r="I117">
        <v>0.91</v>
      </c>
      <c r="J117">
        <v>2.74</v>
      </c>
    </row>
    <row r="118" spans="1:10" x14ac:dyDescent="0.2">
      <c r="A118">
        <v>1078500</v>
      </c>
      <c r="B118" t="s">
        <v>10</v>
      </c>
      <c r="C118">
        <v>4</v>
      </c>
      <c r="D118" t="s">
        <v>66</v>
      </c>
      <c r="E118">
        <v>0</v>
      </c>
      <c r="F118">
        <v>1</v>
      </c>
      <c r="G118" t="s">
        <v>23</v>
      </c>
      <c r="H118">
        <v>0</v>
      </c>
      <c r="I118">
        <v>25.46</v>
      </c>
      <c r="J118">
        <v>11.18</v>
      </c>
    </row>
    <row r="119" spans="1:10" x14ac:dyDescent="0.2">
      <c r="A119">
        <v>1078574</v>
      </c>
      <c r="B119" t="s">
        <v>10</v>
      </c>
      <c r="C119">
        <v>4</v>
      </c>
      <c r="D119" t="s">
        <v>67</v>
      </c>
      <c r="E119">
        <v>0</v>
      </c>
      <c r="F119">
        <v>1</v>
      </c>
      <c r="G119" t="s">
        <v>31</v>
      </c>
      <c r="H119">
        <v>0</v>
      </c>
      <c r="I119">
        <v>15.39</v>
      </c>
      <c r="J119">
        <v>9.64</v>
      </c>
    </row>
    <row r="120" spans="1:10" x14ac:dyDescent="0.2">
      <c r="A120">
        <v>1078574</v>
      </c>
      <c r="B120" t="s">
        <v>10</v>
      </c>
      <c r="C120">
        <v>4</v>
      </c>
      <c r="D120" t="s">
        <v>67</v>
      </c>
      <c r="E120">
        <v>0</v>
      </c>
      <c r="F120">
        <v>0</v>
      </c>
      <c r="G120" t="s">
        <v>14</v>
      </c>
      <c r="H120">
        <v>28.68</v>
      </c>
      <c r="I120">
        <v>0.37</v>
      </c>
      <c r="J120">
        <v>0.28000000000000003</v>
      </c>
    </row>
    <row r="121" spans="1:10" x14ac:dyDescent="0.2">
      <c r="A121">
        <v>1078574</v>
      </c>
      <c r="B121" t="s">
        <v>10</v>
      </c>
      <c r="C121">
        <v>4</v>
      </c>
      <c r="D121" t="s">
        <v>67</v>
      </c>
      <c r="E121">
        <v>0</v>
      </c>
      <c r="F121">
        <v>0</v>
      </c>
      <c r="G121" t="s">
        <v>16</v>
      </c>
      <c r="H121">
        <v>0</v>
      </c>
      <c r="I121">
        <v>0.91</v>
      </c>
      <c r="J121">
        <v>2.74</v>
      </c>
    </row>
    <row r="122" spans="1:10" x14ac:dyDescent="0.2">
      <c r="A122">
        <v>1078901</v>
      </c>
      <c r="B122" t="s">
        <v>10</v>
      </c>
      <c r="C122">
        <v>4</v>
      </c>
      <c r="D122" t="s">
        <v>68</v>
      </c>
      <c r="E122">
        <v>0</v>
      </c>
      <c r="F122">
        <v>1</v>
      </c>
      <c r="G122" t="s">
        <v>28</v>
      </c>
      <c r="H122">
        <v>0</v>
      </c>
      <c r="I122">
        <v>0</v>
      </c>
      <c r="J122">
        <v>6.94</v>
      </c>
    </row>
    <row r="123" spans="1:10" x14ac:dyDescent="0.2">
      <c r="A123">
        <v>1078901</v>
      </c>
      <c r="B123" t="s">
        <v>10</v>
      </c>
      <c r="C123">
        <v>4</v>
      </c>
      <c r="D123" t="s">
        <v>68</v>
      </c>
      <c r="E123">
        <v>0</v>
      </c>
      <c r="F123">
        <v>0</v>
      </c>
      <c r="G123" t="s">
        <v>14</v>
      </c>
      <c r="H123">
        <v>10.19</v>
      </c>
      <c r="I123">
        <v>0.05</v>
      </c>
      <c r="J123">
        <v>0.38</v>
      </c>
    </row>
    <row r="124" spans="1:10" x14ac:dyDescent="0.2">
      <c r="A124">
        <v>1078901</v>
      </c>
      <c r="B124" t="s">
        <v>10</v>
      </c>
      <c r="C124">
        <v>4</v>
      </c>
      <c r="D124" t="s">
        <v>68</v>
      </c>
      <c r="E124">
        <v>0</v>
      </c>
      <c r="F124">
        <v>0</v>
      </c>
      <c r="G124" t="s">
        <v>16</v>
      </c>
      <c r="H124">
        <v>0</v>
      </c>
      <c r="I124">
        <v>1.1399999999999999</v>
      </c>
      <c r="J124">
        <v>2.11</v>
      </c>
    </row>
    <row r="125" spans="1:10" x14ac:dyDescent="0.2">
      <c r="A125">
        <v>1079529</v>
      </c>
      <c r="B125" t="s">
        <v>10</v>
      </c>
      <c r="C125">
        <v>4</v>
      </c>
      <c r="D125" t="s">
        <v>69</v>
      </c>
      <c r="E125">
        <v>0</v>
      </c>
      <c r="F125">
        <v>0</v>
      </c>
      <c r="G125" t="s">
        <v>58</v>
      </c>
      <c r="H125">
        <v>0</v>
      </c>
      <c r="I125">
        <v>0</v>
      </c>
      <c r="J125">
        <v>2.4500000000000002</v>
      </c>
    </row>
    <row r="126" spans="1:10" x14ac:dyDescent="0.2">
      <c r="A126">
        <v>1079529</v>
      </c>
      <c r="B126" t="s">
        <v>10</v>
      </c>
      <c r="C126">
        <v>4</v>
      </c>
      <c r="D126" t="s">
        <v>69</v>
      </c>
      <c r="E126">
        <v>13</v>
      </c>
      <c r="F126">
        <v>13</v>
      </c>
      <c r="G126" t="s">
        <v>45</v>
      </c>
      <c r="H126">
        <v>0</v>
      </c>
      <c r="I126">
        <v>33.729999999999997</v>
      </c>
      <c r="J126">
        <v>23.92</v>
      </c>
    </row>
    <row r="127" spans="1:10" x14ac:dyDescent="0.2">
      <c r="A127">
        <v>1079529</v>
      </c>
      <c r="B127" t="s">
        <v>10</v>
      </c>
      <c r="C127">
        <v>4</v>
      </c>
      <c r="D127" t="s">
        <v>69</v>
      </c>
      <c r="E127">
        <v>0</v>
      </c>
      <c r="F127">
        <v>0</v>
      </c>
      <c r="G127" t="s">
        <v>14</v>
      </c>
      <c r="H127">
        <v>60.1</v>
      </c>
      <c r="I127">
        <v>0.76</v>
      </c>
      <c r="J127">
        <v>0.59</v>
      </c>
    </row>
    <row r="128" spans="1:10" x14ac:dyDescent="0.2">
      <c r="A128">
        <v>1079529</v>
      </c>
      <c r="B128" t="s">
        <v>10</v>
      </c>
      <c r="C128">
        <v>4</v>
      </c>
      <c r="D128" t="s">
        <v>69</v>
      </c>
      <c r="E128">
        <v>0</v>
      </c>
      <c r="F128">
        <v>0</v>
      </c>
      <c r="G128" t="s">
        <v>36</v>
      </c>
      <c r="H128">
        <v>0</v>
      </c>
      <c r="I128">
        <v>1.4</v>
      </c>
      <c r="J128">
        <v>2.85</v>
      </c>
    </row>
    <row r="129" spans="1:10" x14ac:dyDescent="0.2">
      <c r="A129">
        <v>1079558</v>
      </c>
      <c r="B129" t="s">
        <v>10</v>
      </c>
      <c r="C129">
        <v>4</v>
      </c>
      <c r="D129" t="s">
        <v>70</v>
      </c>
      <c r="E129">
        <v>0</v>
      </c>
      <c r="F129">
        <v>1</v>
      </c>
      <c r="G129" t="s">
        <v>28</v>
      </c>
      <c r="H129">
        <v>0</v>
      </c>
      <c r="I129">
        <v>0</v>
      </c>
      <c r="J129">
        <v>6.94</v>
      </c>
    </row>
    <row r="130" spans="1:10" x14ac:dyDescent="0.2">
      <c r="A130">
        <v>1079558</v>
      </c>
      <c r="B130" t="s">
        <v>10</v>
      </c>
      <c r="C130">
        <v>4</v>
      </c>
      <c r="D130" t="s">
        <v>70</v>
      </c>
      <c r="E130">
        <v>0</v>
      </c>
      <c r="F130">
        <v>0</v>
      </c>
      <c r="G130" t="s">
        <v>14</v>
      </c>
      <c r="H130">
        <v>10.19</v>
      </c>
      <c r="I130">
        <v>0.05</v>
      </c>
      <c r="J130">
        <v>0.38</v>
      </c>
    </row>
    <row r="131" spans="1:10" x14ac:dyDescent="0.2">
      <c r="A131">
        <v>1079558</v>
      </c>
      <c r="B131" t="s">
        <v>10</v>
      </c>
      <c r="C131">
        <v>4</v>
      </c>
      <c r="D131" t="s">
        <v>70</v>
      </c>
      <c r="E131">
        <v>0</v>
      </c>
      <c r="F131">
        <v>0</v>
      </c>
      <c r="G131" t="s">
        <v>16</v>
      </c>
      <c r="H131">
        <v>0</v>
      </c>
      <c r="I131">
        <v>1.1399999999999999</v>
      </c>
      <c r="J131">
        <v>2.11</v>
      </c>
    </row>
    <row r="132" spans="1:10" x14ac:dyDescent="0.2">
      <c r="A132">
        <v>1081482</v>
      </c>
      <c r="B132" t="s">
        <v>10</v>
      </c>
      <c r="C132">
        <v>4</v>
      </c>
      <c r="D132" t="s">
        <v>71</v>
      </c>
      <c r="E132">
        <v>0</v>
      </c>
      <c r="F132">
        <v>0</v>
      </c>
      <c r="G132" t="s">
        <v>16</v>
      </c>
      <c r="H132">
        <v>0</v>
      </c>
      <c r="I132">
        <v>1.1399999999999999</v>
      </c>
      <c r="J132">
        <v>2.11</v>
      </c>
    </row>
    <row r="133" spans="1:10" x14ac:dyDescent="0.2">
      <c r="A133">
        <v>1081482</v>
      </c>
      <c r="B133" t="s">
        <v>10</v>
      </c>
      <c r="C133">
        <v>4</v>
      </c>
      <c r="D133" t="s">
        <v>71</v>
      </c>
      <c r="E133">
        <v>0</v>
      </c>
      <c r="F133">
        <v>1</v>
      </c>
      <c r="G133" t="s">
        <v>28</v>
      </c>
      <c r="H133">
        <v>0</v>
      </c>
      <c r="I133">
        <v>0</v>
      </c>
      <c r="J133">
        <v>6.94</v>
      </c>
    </row>
    <row r="134" spans="1:10" x14ac:dyDescent="0.2">
      <c r="A134">
        <v>1081482</v>
      </c>
      <c r="B134" t="s">
        <v>10</v>
      </c>
      <c r="C134">
        <v>4</v>
      </c>
      <c r="D134" t="s">
        <v>71</v>
      </c>
      <c r="E134">
        <v>0</v>
      </c>
      <c r="F134">
        <v>0</v>
      </c>
      <c r="G134" t="s">
        <v>14</v>
      </c>
      <c r="H134">
        <v>10.19</v>
      </c>
      <c r="I134">
        <v>0.05</v>
      </c>
      <c r="J134">
        <v>0.38</v>
      </c>
    </row>
    <row r="135" spans="1:10" x14ac:dyDescent="0.2">
      <c r="A135">
        <v>1081956</v>
      </c>
      <c r="B135" t="s">
        <v>10</v>
      </c>
      <c r="C135">
        <v>4</v>
      </c>
      <c r="D135" t="s">
        <v>72</v>
      </c>
      <c r="E135">
        <v>0</v>
      </c>
      <c r="F135">
        <v>0</v>
      </c>
      <c r="G135" t="s">
        <v>14</v>
      </c>
      <c r="H135">
        <v>102.24</v>
      </c>
      <c r="I135">
        <v>1.66</v>
      </c>
      <c r="J135">
        <v>0.64</v>
      </c>
    </row>
    <row r="136" spans="1:10" x14ac:dyDescent="0.2">
      <c r="A136">
        <v>1081956</v>
      </c>
      <c r="B136" t="s">
        <v>10</v>
      </c>
      <c r="C136">
        <v>4</v>
      </c>
      <c r="D136" t="s">
        <v>72</v>
      </c>
      <c r="E136">
        <v>0</v>
      </c>
      <c r="F136">
        <v>0</v>
      </c>
      <c r="G136" t="s">
        <v>16</v>
      </c>
      <c r="H136">
        <v>0</v>
      </c>
      <c r="I136">
        <v>0.91</v>
      </c>
      <c r="J136">
        <v>2.74</v>
      </c>
    </row>
    <row r="137" spans="1:10" x14ac:dyDescent="0.2">
      <c r="A137">
        <v>1081956</v>
      </c>
      <c r="B137" t="s">
        <v>10</v>
      </c>
      <c r="C137">
        <v>4</v>
      </c>
      <c r="D137" t="s">
        <v>72</v>
      </c>
      <c r="E137">
        <v>2</v>
      </c>
      <c r="F137">
        <v>4</v>
      </c>
      <c r="G137" t="s">
        <v>73</v>
      </c>
      <c r="H137">
        <v>0</v>
      </c>
      <c r="I137">
        <v>72.75</v>
      </c>
      <c r="J137">
        <v>25.84</v>
      </c>
    </row>
    <row r="138" spans="1:10" x14ac:dyDescent="0.2">
      <c r="A138">
        <v>1082532</v>
      </c>
      <c r="B138" t="s">
        <v>10</v>
      </c>
      <c r="C138">
        <v>4</v>
      </c>
      <c r="D138" t="s">
        <v>74</v>
      </c>
      <c r="E138">
        <v>0</v>
      </c>
      <c r="F138">
        <v>0</v>
      </c>
      <c r="G138" t="s">
        <v>14</v>
      </c>
      <c r="H138">
        <v>11.55</v>
      </c>
      <c r="I138">
        <v>7.0000000000000007E-2</v>
      </c>
      <c r="J138">
        <v>0.19</v>
      </c>
    </row>
    <row r="139" spans="1:10" x14ac:dyDescent="0.2">
      <c r="A139">
        <v>1082532</v>
      </c>
      <c r="B139" t="s">
        <v>10</v>
      </c>
      <c r="C139">
        <v>4</v>
      </c>
      <c r="D139" t="s">
        <v>74</v>
      </c>
      <c r="E139">
        <v>3</v>
      </c>
      <c r="F139">
        <v>4</v>
      </c>
      <c r="G139" t="s">
        <v>45</v>
      </c>
      <c r="H139">
        <v>0</v>
      </c>
      <c r="I139">
        <v>3.3</v>
      </c>
      <c r="J139">
        <v>8.25</v>
      </c>
    </row>
    <row r="140" spans="1:10" x14ac:dyDescent="0.2">
      <c r="A140">
        <v>1084081</v>
      </c>
      <c r="B140" t="s">
        <v>10</v>
      </c>
      <c r="C140">
        <v>4</v>
      </c>
      <c r="D140" t="s">
        <v>75</v>
      </c>
      <c r="E140">
        <v>0</v>
      </c>
      <c r="F140">
        <v>1</v>
      </c>
      <c r="G140" t="s">
        <v>28</v>
      </c>
      <c r="H140">
        <v>0</v>
      </c>
      <c r="I140">
        <v>1.48</v>
      </c>
      <c r="J140">
        <v>6.94</v>
      </c>
    </row>
    <row r="141" spans="1:10" x14ac:dyDescent="0.2">
      <c r="A141">
        <v>1084081</v>
      </c>
      <c r="B141" t="s">
        <v>10</v>
      </c>
      <c r="C141">
        <v>4</v>
      </c>
      <c r="D141" t="s">
        <v>75</v>
      </c>
      <c r="E141">
        <v>0</v>
      </c>
      <c r="F141">
        <v>0</v>
      </c>
      <c r="G141" t="s">
        <v>14</v>
      </c>
      <c r="H141">
        <v>11.67</v>
      </c>
      <c r="I141">
        <v>0.11</v>
      </c>
      <c r="J141">
        <v>0.39</v>
      </c>
    </row>
    <row r="142" spans="1:10" x14ac:dyDescent="0.2">
      <c r="A142">
        <v>1084081</v>
      </c>
      <c r="B142" t="s">
        <v>10</v>
      </c>
      <c r="C142">
        <v>4</v>
      </c>
      <c r="D142" t="s">
        <v>75</v>
      </c>
      <c r="E142">
        <v>0</v>
      </c>
      <c r="F142">
        <v>0</v>
      </c>
      <c r="G142" t="s">
        <v>16</v>
      </c>
      <c r="H142">
        <v>0</v>
      </c>
      <c r="I142">
        <v>1.1399999999999999</v>
      </c>
      <c r="J142">
        <v>2.11</v>
      </c>
    </row>
    <row r="143" spans="1:10" x14ac:dyDescent="0.2">
      <c r="A143">
        <v>1085059</v>
      </c>
      <c r="B143" t="s">
        <v>10</v>
      </c>
      <c r="C143">
        <v>4</v>
      </c>
      <c r="D143" t="s">
        <v>76</v>
      </c>
      <c r="E143">
        <v>0</v>
      </c>
      <c r="F143">
        <v>0</v>
      </c>
      <c r="G143" t="s">
        <v>14</v>
      </c>
      <c r="H143">
        <v>8.66</v>
      </c>
      <c r="I143">
        <v>7.0000000000000007E-2</v>
      </c>
      <c r="J143">
        <v>0.3</v>
      </c>
    </row>
    <row r="144" spans="1:10" x14ac:dyDescent="0.2">
      <c r="A144">
        <v>1085059</v>
      </c>
      <c r="B144" t="s">
        <v>10</v>
      </c>
      <c r="C144">
        <v>4</v>
      </c>
      <c r="D144" t="s">
        <v>76</v>
      </c>
      <c r="E144">
        <v>0</v>
      </c>
      <c r="F144">
        <v>1</v>
      </c>
      <c r="G144" t="s">
        <v>25</v>
      </c>
      <c r="H144">
        <v>0</v>
      </c>
      <c r="I144">
        <v>1.72</v>
      </c>
      <c r="J144">
        <v>6.94</v>
      </c>
    </row>
    <row r="145" spans="1:10" x14ac:dyDescent="0.2">
      <c r="A145">
        <v>1085181</v>
      </c>
      <c r="B145" t="s">
        <v>10</v>
      </c>
      <c r="C145">
        <v>4</v>
      </c>
      <c r="D145" t="s">
        <v>77</v>
      </c>
      <c r="E145">
        <v>0</v>
      </c>
      <c r="F145">
        <v>0</v>
      </c>
      <c r="G145" t="s">
        <v>58</v>
      </c>
      <c r="H145">
        <v>0</v>
      </c>
      <c r="I145">
        <v>0</v>
      </c>
      <c r="J145">
        <v>3.7</v>
      </c>
    </row>
    <row r="146" spans="1:10" x14ac:dyDescent="0.2">
      <c r="A146">
        <v>1085181</v>
      </c>
      <c r="B146" t="s">
        <v>10</v>
      </c>
      <c r="C146">
        <v>4</v>
      </c>
      <c r="D146" t="s">
        <v>77</v>
      </c>
      <c r="E146">
        <v>0</v>
      </c>
      <c r="F146">
        <v>0</v>
      </c>
      <c r="G146" t="s">
        <v>16</v>
      </c>
      <c r="H146">
        <v>0</v>
      </c>
      <c r="I146">
        <v>0.91</v>
      </c>
      <c r="J146">
        <v>2.74</v>
      </c>
    </row>
    <row r="147" spans="1:10" x14ac:dyDescent="0.2">
      <c r="A147">
        <v>1085181</v>
      </c>
      <c r="B147" t="s">
        <v>10</v>
      </c>
      <c r="C147">
        <v>4</v>
      </c>
      <c r="D147" t="s">
        <v>77</v>
      </c>
      <c r="E147">
        <v>0</v>
      </c>
      <c r="F147">
        <v>1</v>
      </c>
      <c r="G147" t="s">
        <v>31</v>
      </c>
      <c r="H147">
        <v>0</v>
      </c>
      <c r="I147">
        <v>9.39</v>
      </c>
      <c r="J147">
        <v>9.5399999999999991</v>
      </c>
    </row>
    <row r="148" spans="1:10" x14ac:dyDescent="0.2">
      <c r="A148">
        <v>1085181</v>
      </c>
      <c r="B148" t="s">
        <v>10</v>
      </c>
      <c r="C148">
        <v>4</v>
      </c>
      <c r="D148" t="s">
        <v>77</v>
      </c>
      <c r="E148">
        <v>0</v>
      </c>
      <c r="F148">
        <v>0</v>
      </c>
      <c r="G148" t="s">
        <v>14</v>
      </c>
      <c r="H148">
        <v>26.28</v>
      </c>
      <c r="I148">
        <v>0.23</v>
      </c>
      <c r="J148">
        <v>0.36</v>
      </c>
    </row>
    <row r="149" spans="1:10" x14ac:dyDescent="0.2">
      <c r="A149">
        <v>1085853</v>
      </c>
      <c r="B149" t="s">
        <v>10</v>
      </c>
      <c r="C149">
        <v>4</v>
      </c>
      <c r="D149" t="s">
        <v>78</v>
      </c>
      <c r="E149">
        <v>0</v>
      </c>
      <c r="F149">
        <v>0</v>
      </c>
      <c r="G149" t="s">
        <v>14</v>
      </c>
      <c r="H149">
        <v>55.96</v>
      </c>
      <c r="I149">
        <v>0.88</v>
      </c>
      <c r="J149">
        <v>0.38</v>
      </c>
    </row>
    <row r="150" spans="1:10" x14ac:dyDescent="0.2">
      <c r="A150">
        <v>1085853</v>
      </c>
      <c r="B150" t="s">
        <v>10</v>
      </c>
      <c r="C150">
        <v>4</v>
      </c>
      <c r="D150" t="s">
        <v>78</v>
      </c>
      <c r="E150">
        <v>0</v>
      </c>
      <c r="F150">
        <v>1</v>
      </c>
      <c r="G150" t="s">
        <v>48</v>
      </c>
      <c r="H150">
        <v>0</v>
      </c>
      <c r="I150">
        <v>38.89</v>
      </c>
      <c r="J150">
        <v>17.07</v>
      </c>
    </row>
    <row r="151" spans="1:10" x14ac:dyDescent="0.2">
      <c r="A151">
        <v>1086258</v>
      </c>
      <c r="B151" t="s">
        <v>10</v>
      </c>
      <c r="C151">
        <v>4</v>
      </c>
      <c r="D151" t="s">
        <v>79</v>
      </c>
      <c r="E151">
        <v>0</v>
      </c>
      <c r="F151">
        <v>1</v>
      </c>
      <c r="G151" t="s">
        <v>28</v>
      </c>
      <c r="H151">
        <v>0</v>
      </c>
      <c r="I151">
        <v>0.64</v>
      </c>
      <c r="J151">
        <v>6.94</v>
      </c>
    </row>
    <row r="152" spans="1:10" x14ac:dyDescent="0.2">
      <c r="A152">
        <v>1086258</v>
      </c>
      <c r="B152" t="s">
        <v>10</v>
      </c>
      <c r="C152">
        <v>4</v>
      </c>
      <c r="D152" t="s">
        <v>79</v>
      </c>
      <c r="E152">
        <v>0</v>
      </c>
      <c r="F152">
        <v>0</v>
      </c>
      <c r="G152" t="s">
        <v>14</v>
      </c>
      <c r="H152">
        <v>10.83</v>
      </c>
      <c r="I152">
        <v>0.08</v>
      </c>
      <c r="J152">
        <v>0.38</v>
      </c>
    </row>
    <row r="153" spans="1:10" x14ac:dyDescent="0.2">
      <c r="A153">
        <v>1086258</v>
      </c>
      <c r="B153" t="s">
        <v>10</v>
      </c>
      <c r="C153">
        <v>4</v>
      </c>
      <c r="D153" t="s">
        <v>79</v>
      </c>
      <c r="E153">
        <v>0</v>
      </c>
      <c r="F153">
        <v>0</v>
      </c>
      <c r="G153" t="s">
        <v>16</v>
      </c>
      <c r="H153">
        <v>0</v>
      </c>
      <c r="I153">
        <v>1.1399999999999999</v>
      </c>
      <c r="J153">
        <v>2.11</v>
      </c>
    </row>
    <row r="154" spans="1:10" x14ac:dyDescent="0.2">
      <c r="A154">
        <v>1087618</v>
      </c>
      <c r="B154" t="s">
        <v>10</v>
      </c>
      <c r="C154">
        <v>4</v>
      </c>
      <c r="D154" t="s">
        <v>80</v>
      </c>
      <c r="E154">
        <v>0</v>
      </c>
      <c r="F154">
        <v>1</v>
      </c>
      <c r="G154" t="s">
        <v>28</v>
      </c>
      <c r="H154">
        <v>0</v>
      </c>
      <c r="I154">
        <v>0.64</v>
      </c>
      <c r="J154">
        <v>6.94</v>
      </c>
    </row>
    <row r="155" spans="1:10" x14ac:dyDescent="0.2">
      <c r="A155">
        <v>1087618</v>
      </c>
      <c r="B155" t="s">
        <v>10</v>
      </c>
      <c r="C155">
        <v>4</v>
      </c>
      <c r="D155" t="s">
        <v>80</v>
      </c>
      <c r="E155">
        <v>0</v>
      </c>
      <c r="F155">
        <v>0</v>
      </c>
      <c r="G155" t="s">
        <v>14</v>
      </c>
      <c r="H155">
        <v>10.83</v>
      </c>
      <c r="I155">
        <v>0.08</v>
      </c>
      <c r="J155">
        <v>0.38</v>
      </c>
    </row>
    <row r="156" spans="1:10" x14ac:dyDescent="0.2">
      <c r="A156">
        <v>1087618</v>
      </c>
      <c r="B156" t="s">
        <v>10</v>
      </c>
      <c r="C156">
        <v>4</v>
      </c>
      <c r="D156" t="s">
        <v>80</v>
      </c>
      <c r="E156">
        <v>0</v>
      </c>
      <c r="F156">
        <v>0</v>
      </c>
      <c r="G156" t="s">
        <v>16</v>
      </c>
      <c r="H156">
        <v>0</v>
      </c>
      <c r="I156">
        <v>1.1399999999999999</v>
      </c>
      <c r="J156">
        <v>2.11</v>
      </c>
    </row>
    <row r="157" spans="1:10" x14ac:dyDescent="0.2">
      <c r="A157">
        <v>1088132</v>
      </c>
      <c r="B157" t="s">
        <v>10</v>
      </c>
      <c r="C157">
        <v>4</v>
      </c>
      <c r="D157" t="s">
        <v>81</v>
      </c>
      <c r="E157">
        <v>0</v>
      </c>
      <c r="F157">
        <v>0</v>
      </c>
      <c r="G157" t="s">
        <v>14</v>
      </c>
      <c r="H157">
        <v>125.32</v>
      </c>
      <c r="I157">
        <v>2.04</v>
      </c>
      <c r="J157">
        <v>0.78</v>
      </c>
    </row>
    <row r="158" spans="1:10" x14ac:dyDescent="0.2">
      <c r="A158">
        <v>1088132</v>
      </c>
      <c r="B158" t="s">
        <v>10</v>
      </c>
      <c r="C158">
        <v>4</v>
      </c>
      <c r="D158" t="s">
        <v>81</v>
      </c>
      <c r="E158">
        <v>2</v>
      </c>
      <c r="F158">
        <v>2</v>
      </c>
      <c r="G158" t="s">
        <v>17</v>
      </c>
      <c r="H158">
        <v>0</v>
      </c>
      <c r="I158">
        <v>90.61</v>
      </c>
      <c r="J158">
        <v>34.71</v>
      </c>
    </row>
    <row r="159" spans="1:10" x14ac:dyDescent="0.2">
      <c r="A159">
        <v>1089958</v>
      </c>
      <c r="B159" t="s">
        <v>10</v>
      </c>
      <c r="C159">
        <v>4</v>
      </c>
      <c r="D159" t="s">
        <v>82</v>
      </c>
      <c r="E159">
        <v>0</v>
      </c>
      <c r="F159">
        <v>0</v>
      </c>
      <c r="G159" t="s">
        <v>14</v>
      </c>
      <c r="H159">
        <v>14.26</v>
      </c>
      <c r="I159">
        <v>0.2</v>
      </c>
      <c r="J159">
        <v>0.41</v>
      </c>
    </row>
    <row r="160" spans="1:10" x14ac:dyDescent="0.2">
      <c r="A160">
        <v>1089958</v>
      </c>
      <c r="B160" t="s">
        <v>10</v>
      </c>
      <c r="C160">
        <v>4</v>
      </c>
      <c r="D160" t="s">
        <v>82</v>
      </c>
      <c r="E160">
        <v>0</v>
      </c>
      <c r="F160">
        <v>0</v>
      </c>
      <c r="G160" t="s">
        <v>16</v>
      </c>
      <c r="H160">
        <v>0</v>
      </c>
      <c r="I160">
        <v>1.1399999999999999</v>
      </c>
      <c r="J160">
        <v>2.11</v>
      </c>
    </row>
    <row r="161" spans="1:10" x14ac:dyDescent="0.2">
      <c r="A161">
        <v>1089958</v>
      </c>
      <c r="B161" t="s">
        <v>10</v>
      </c>
      <c r="C161">
        <v>4</v>
      </c>
      <c r="D161" t="s">
        <v>82</v>
      </c>
      <c r="E161">
        <v>2</v>
      </c>
      <c r="F161">
        <v>3</v>
      </c>
      <c r="G161" t="s">
        <v>28</v>
      </c>
      <c r="H161">
        <v>0</v>
      </c>
      <c r="I161">
        <v>3.64</v>
      </c>
      <c r="J161">
        <v>7.37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</vt:lpstr>
      <vt:lpstr>Returns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2016-05-03T19:15:44Z</dcterms:created>
  <dcterms:modified xsi:type="dcterms:W3CDTF">2016-05-03T19:15:44Z</dcterms:modified>
</cp:coreProperties>
</file>