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915"/>
  <workbookPr/>
  <mc:AlternateContent xmlns:mc="http://schemas.openxmlformats.org/markup-compatibility/2006">
    <mc:Choice Requires="x15">
      <x15ac:absPath xmlns:x15ac="http://schemas.microsoft.com/office/spreadsheetml/2010/11/ac" url="/Users/jarad/Desktop/March UPS audit/"/>
    </mc:Choice>
  </mc:AlternateContent>
  <bookViews>
    <workbookView xWindow="17360" yWindow="2320" windowWidth="33520" windowHeight="17940" tabRatio="500"/>
  </bookViews>
  <sheets>
    <sheet name="PT" sheetId="2" r:id="rId1"/>
    <sheet name="march daily stats" sheetId="1" r:id="rId2"/>
  </sheets>
  <calcPr calcId="0" concurrentCalc="0"/>
  <pivotCaches>
    <pivotCache cacheId="26" r:id="rId3"/>
  </pivotCaches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<sst xmlns="http://schemas.openxmlformats.org/spreadsheetml/2006/main" count="203" uniqueCount="17">
  <si>
    <t>timestamp</t>
  </si>
  <si>
    <t>2nd day air</t>
  </si>
  <si>
    <t>3 day select</t>
  </si>
  <si>
    <t>express saver</t>
  </si>
  <si>
    <t>ground</t>
  </si>
  <si>
    <t>next day air</t>
  </si>
  <si>
    <t>worldwide express</t>
  </si>
  <si>
    <t>ship rev</t>
  </si>
  <si>
    <t># orders</t>
  </si>
  <si>
    <t>ship rev avg</t>
  </si>
  <si>
    <t>service</t>
  </si>
  <si>
    <t>MARCH 2016 UPS AUDIT</t>
  </si>
  <si>
    <t>Row Labels</t>
  </si>
  <si>
    <t>Grand Total</t>
  </si>
  <si>
    <t>Sum of ship rev</t>
  </si>
  <si>
    <t>Sum of # orders</t>
  </si>
  <si>
    <t>Sum of ship rev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</si>
</sst>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$&quot;* #,##0.00_-;\-&quot;$&quot;* #,##0.00_-;_-&quot;$&quot;* &quot;-&quot;??_-;_-@_-"/>
    <numFmt numFmtId="164" formatCode="_-* #,##0_-;\-* #,##0_-;_-* &quot;-&quot;??_-;_-@_-"/>
  </numFmts>
  <fonts count="2" x14ac:knownFonts="1"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9">
    <dxf>
      <numFmt numFmtId="34" formatCode="_-&quot;$&quot;* #,##0.00_-;\-&quot;$&quot;* #,##0.00_-;_-&quot;$&quot;* &quot;-&quot;??_-;_-@_-"/>
    </dxf>
    <dxf>
      <numFmt numFmtId="164" formatCode="_-* #,##0_-;\-* #,##0_-;_-* &quot;-&quot;??_-;_-@_-"/>
    </dxf>
    <dxf>
      <numFmt numFmtId="34" formatCode="_-&quot;$&quot;* #,##0.00_-;\-&quot;$&quot;* #,##0.00_-;_-&quot;$&quot;* &quot;-&quot;??_-;_-@_-"/>
    </dxf>
    <dxf>
      <numFmt numFmtId="164" formatCode="_-* #,##0_-;\-* #,##0_-;_-* &quot;-&quot;??_-;_-@_-"/>
    </dxf>
    <dxf>
      <numFmt numFmtId="34" formatCode="_-&quot;$&quot;* #,##0.00_-;\-&quot;$&quot;* #,##0.00_-;_-&quot;$&quot;* &quot;-&quot;??_-;_-@_-"/>
    </dxf>
    <dxf>
      <numFmt numFmtId="164" formatCode="_-* #,##0_-;\-* #,##0_-;_-* &quot;-&quot;??_-;_-@_-"/>
    </dxf>
    <dxf>
      <numFmt numFmtId="19" formatCode="m/d/yy"/>
    </dxf>
    <dxf>
      <numFmt numFmtId="164" formatCode="_-* #,##0_-;\-* #,##0_-;_-* &quot;-&quot;??_-;_-@_-"/>
    </dxf>
    <dxf>
      <numFmt numFmtId="34" formatCode="_-&quot;$&quot;* #,##0.00_-;\-&quot;$&quot;* #,##0.00_-;_-&quot;$&quot;* &quot;-&quot;??_-;_-@_-"/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icrosoft Office User" refreshedDate="42477.678754282409" createdVersion="4" refreshedVersion="4" minRefreshableVersion="3" recordCount="186">
  <cacheSource type="worksheet">
    <worksheetSource name="Table1"/>
  </cacheSource>
  <cacheFields count="5">
    <cacheField name="ship rev" numFmtId="0">
      <sharedItems containsSemiMixedTypes="0" containsString="0" containsNumber="1" minValue="224.83999633789" maxValue="7467.830078125" count="186">
        <n v="1858.2900390625"/>
        <n v="738"/>
        <n v="942.34997558593705"/>
        <n v="5962.39013671875"/>
        <n v="1185.71997070312"/>
        <n v="3961.82006835937"/>
        <n v="2013.77001953125"/>
        <n v="540.989990234375"/>
        <n v="1374.28002929687"/>
        <n v="5077.740234375"/>
        <n v="1857.07995605468"/>
        <n v="3113.28002929687"/>
        <n v="1749.47998046875"/>
        <n v="982.469970703125"/>
        <n v="712.41998291015602"/>
        <n v="5927.47021484375"/>
        <n v="1257.09997558593"/>
        <n v="2318.56005859375"/>
        <n v="1864.53002929687"/>
        <n v="816.15997314453102"/>
        <n v="1262.27001953125"/>
        <n v="5784.72998046875"/>
        <n v="804.44000244140602"/>
        <n v="4088.11010742187"/>
        <n v="929.59997558593705"/>
        <n v="398.77999877929602"/>
        <n v="506.22000122070301"/>
        <n v="2245.67993164062"/>
        <n v="457.73001098632801"/>
        <n v="1130.5"/>
        <n v="919.510009765625"/>
        <n v="440.54998779296801"/>
        <n v="322.17001342773398"/>
        <n v="2757.67993164062"/>
        <n v="442.19000244140602"/>
        <n v="1877.73999023437"/>
        <n v="2620.21997070312"/>
        <n v="1380.57995605468"/>
        <n v="1230.58996582031"/>
        <n v="7467.830078125"/>
        <n v="1501.81005859375"/>
        <n v="4087.1201171875"/>
        <n v="2198.32006835937"/>
        <n v="991.40997314453102"/>
        <n v="1059.93005371093"/>
        <n v="5043.47998046875"/>
        <n v="1293.09997558593"/>
        <n v="3984.13989257812"/>
        <n v="1616.06005859375"/>
        <n v="738.53997802734295"/>
        <n v="766.11999511718705"/>
        <n v="5160.3798828125"/>
        <n v="1523.39001464843"/>
        <n v="4274.18994140625"/>
        <n v="1255.36999511718"/>
        <n v="715.469970703125"/>
        <n v="770.010009765625"/>
        <n v="3337.32006835937"/>
        <n v="1429.2099609375"/>
        <n v="2609.35009765625"/>
        <n v="1620.34997558593"/>
        <n v="810.53997802734295"/>
        <n v="638.91998291015602"/>
        <n v="5085.06005859375"/>
        <n v="733.5"/>
        <n v="2269.4599609375"/>
        <n v="621.97998046875"/>
        <n v="459.25"/>
        <n v="318.19000244140602"/>
        <n v="1949.23999023437"/>
        <n v="525.09002685546795"/>
        <n v="857.97998046875"/>
        <n v="770.54998779296795"/>
        <n v="347.86999511718699"/>
        <n v="283.85998535156199"/>
        <n v="2440.080078125"/>
        <n v="319.510009765625"/>
        <n v="1946.05004882812"/>
        <n v="2167.52001953125"/>
        <n v="1172.60998535156"/>
        <n v="1235.01000976562"/>
        <n v="7293.22998046875"/>
        <n v="1418.55004882812"/>
        <n v="3257.080078125"/>
        <n v="2068.8701171875"/>
        <n v="934.19000244140602"/>
        <n v="641.58001708984295"/>
        <n v="6266.31982421875"/>
        <n v="1178.15002441406"/>
        <n v="3709.21997070312"/>
        <n v="1869.25"/>
        <n v="611.39001464843705"/>
        <n v="937.66998291015602"/>
        <n v="7068.14990234375"/>
        <n v="1517.5400390625"/>
        <n v="3805.19995117187"/>
        <n v="1391.0400390625"/>
        <n v="1099.81994628906"/>
        <n v="499.70001220703102"/>
        <n v="5072.77001953125"/>
        <n v="1240.53002929687"/>
        <n v="2924.34008789062"/>
        <n v="1602.16003417968"/>
        <n v="698.09002685546795"/>
        <n v="835.65002441406205"/>
        <n v="4381.60009765625"/>
        <n v="791.05999755859295"/>
        <n v="2829.06005859375"/>
        <n v="1129.96997070312"/>
        <n v="534.489990234375"/>
        <n v="244.72999572753901"/>
        <n v="2909.15991210937"/>
        <n v="286.14999389648398"/>
        <n v="1040.69995117187"/>
        <n v="922.89001464843705"/>
        <n v="537.84002685546795"/>
        <n v="369.89999389648398"/>
        <n v="2514.61010742187"/>
        <n v="459.45001220703102"/>
        <n v="1272.68994140625"/>
        <n v="2135.419921875"/>
        <n v="976.82000732421795"/>
        <n v="1294.22998046875"/>
        <n v="4967.81005859375"/>
        <n v="1502.31994628906"/>
        <n v="4007.90991210937"/>
        <n v="2340.98999023437"/>
        <n v="743.09002685546795"/>
        <n v="925.67999267578102"/>
        <n v="4911.47021484375"/>
        <n v="1559.48999023437"/>
        <n v="2800.47998046875"/>
        <n v="2076.38989257812"/>
        <n v="1062.32995605468"/>
        <n v="879.19000244140602"/>
        <n v="7397.5400390625"/>
        <n v="1763.66003417968"/>
        <n v="4278.75"/>
        <n v="1626.46997070312"/>
        <n v="858.84002685546795"/>
        <n v="1374.80004882812"/>
        <n v="6445.1298828125"/>
        <n v="1467.93005371093"/>
        <n v="5191.68994140625"/>
        <n v="1548.5400390625"/>
        <n v="851.34002685546795"/>
        <n v="700.40002441406205"/>
        <n v="4769.89013671875"/>
        <n v="837.5"/>
        <n v="2977.76000976562"/>
        <n v="779.54998779296795"/>
        <n v="491.51998901367102"/>
        <n v="224.83999633789"/>
        <n v="2988.35009765625"/>
        <n v="361.83999633789"/>
        <n v="1324.5"/>
        <n v="958.70001220703102"/>
        <n v="535.69000244140602"/>
        <n v="480.829986572265"/>
        <n v="3095.63989257812"/>
        <n v="292.16000366210898"/>
        <n v="1497.13000488281"/>
        <n v="2095.82006835937"/>
        <n v="1026.36999511718"/>
        <n v="555.260009765625"/>
        <n v="5077"/>
        <n v="1739"/>
        <n v="3071.8701171875"/>
        <n v="1937.43005371093"/>
        <n v="814.66998291015602"/>
        <n v="879.94000244140602"/>
        <n v="4799.830078125"/>
        <n v="1435.0400390625"/>
        <n v="5051.830078125"/>
        <n v="1651.42004394531"/>
        <n v="864.54998779296795"/>
        <n v="981.04998779296795"/>
        <n v="4636.990234375"/>
        <n v="1925.90002441406"/>
        <n v="2738.52001953125"/>
        <n v="1546.17004394531"/>
        <n v="940.86999511718705"/>
        <n v="1355.0400390625"/>
        <n v="4939.81005859375"/>
        <n v="1554.77001953125"/>
        <n v="3711.39990234375"/>
      </sharedItems>
    </cacheField>
    <cacheField name="# orders" numFmtId="0">
      <sharedItems containsSemiMixedTypes="0" containsString="0" containsNumber="1" containsInteger="1" minValue="5" maxValue="863" count="121">
        <n v="132"/>
        <n v="63"/>
        <n v="20"/>
        <n v="695"/>
        <n v="61"/>
        <n v="101"/>
        <n v="158"/>
        <n v="50"/>
        <n v="24"/>
        <n v="628"/>
        <n v="98"/>
        <n v="84"/>
        <n v="135"/>
        <n v="83"/>
        <n v="14"/>
        <n v="692"/>
        <n v="68"/>
        <n v="67"/>
        <n v="146"/>
        <n v="69"/>
        <n v="665"/>
        <n v="42"/>
        <n v="89"/>
        <n v="33"/>
        <n v="8"/>
        <n v="247"/>
        <n v="23"/>
        <n v="35"/>
        <n v="38"/>
        <n v="7"/>
        <n v="304"/>
        <n v="27"/>
        <n v="198"/>
        <n v="114"/>
        <n v="861"/>
        <n v="75"/>
        <n v="111"/>
        <n v="170"/>
        <n v="591"/>
        <n v="91"/>
        <n v="130"/>
        <n v="66"/>
        <n v="15"/>
        <n v="623"/>
        <n v="90"/>
        <n v="97"/>
        <n v="64"/>
        <n v="425"/>
        <n v="122"/>
        <n v="74"/>
        <n v="584"/>
        <n v="40"/>
        <n v="47"/>
        <n v="39"/>
        <n v="219"/>
        <n v="21"/>
        <n v="25"/>
        <n v="57"/>
        <n v="30"/>
        <n v="280"/>
        <n v="18"/>
        <n v="99"/>
        <n v="22"/>
        <n v="843"/>
        <n v="72"/>
        <n v="88"/>
        <n v="160"/>
        <n v="79"/>
        <n v="727"/>
        <n v="60"/>
        <n v="93"/>
        <n v="54"/>
        <n v="808"/>
        <n v="105"/>
        <n v="94"/>
        <n v="13"/>
        <n v="613"/>
        <n v="77"/>
        <n v="124"/>
        <n v="59"/>
        <n v="19"/>
        <n v="529"/>
        <n v="44"/>
        <n v="5"/>
        <n v="321"/>
        <n v="16"/>
        <n v="28"/>
        <n v="71"/>
        <n v="282"/>
        <n v="36"/>
        <n v="164"/>
        <n v="81"/>
        <n v="592"/>
        <n v="82"/>
        <n v="102"/>
        <n v="181"/>
        <n v="597"/>
        <n v="156"/>
        <n v="92"/>
        <n v="863"/>
        <n v="115"/>
        <n v="771"/>
        <n v="76"/>
        <n v="12"/>
        <n v="576"/>
        <n v="49"/>
        <n v="6"/>
        <n v="335"/>
        <n v="45"/>
        <n v="11"/>
        <n v="346"/>
        <n v="46"/>
        <n v="151"/>
        <n v="603"/>
        <n v="152"/>
        <n v="559"/>
        <n v="106"/>
        <n v="128"/>
        <n v="585"/>
        <n v="116"/>
        <n v="602"/>
      </sharedItems>
    </cacheField>
    <cacheField name="ship rev avg" numFmtId="0">
      <sharedItems containsSemiMixedTypes="0" containsString="0" containsNumber="1" minValue="7.8525178079044098" maxValue="66.976427350725402" count="186">
        <n v="14.0779548413825"/>
        <n v="11.714285714285699"/>
        <n v="47.117498779296803"/>
        <n v="8.5789786139838107"/>
        <n v="19.438032306608601"/>
        <n v="39.225941270884903"/>
        <n v="12.7453798704509"/>
        <n v="10.8197998046875"/>
        <n v="57.261667887369697"/>
        <n v="8.0855736216162395"/>
        <n v="18.949795469945698"/>
        <n v="37.062857491629401"/>
        <n v="12.9591109664351"/>
        <n v="11.836987598832801"/>
        <n v="50.887141636439701"/>
        <n v="8.5657084029533905"/>
        <n v="18.486764346851999"/>
        <n v="34.605374008861901"/>
        <n v="12.770753625320999"/>
        <n v="11.828405407891699"/>
        <n v="63.113500976562499"/>
        <n v="8.6988420758928502"/>
        <n v="19.153333391461999"/>
        <n v="45.933821431706399"/>
        <n v="13.670587876263699"/>
        <n v="12.0842423872514"/>
        <n v="63.277500152587798"/>
        <n v="9.0918215855895692"/>
        <n v="19.901304825492499"/>
        <n v="32.299999999999997"/>
        <n v="13.522206025965"/>
        <n v="11.5934207313939"/>
        <n v="46.024287632533401"/>
        <n v="9.0713155646073194"/>
        <n v="16.3774074978298"/>
        <n v="37.554799804687498"/>
        <n v="13.2334341954703"/>
        <n v="12.110350491707701"/>
        <n v="53.503911557404798"/>
        <n v="8.6734379536875696"/>
        <n v="20.024134114583301"/>
        <n v="36.8209019566441"/>
        <n v="12.931294519761"/>
        <n v="11.802499680292"/>
        <n v="46.0839153787364"/>
        <n v="8.5338070735511806"/>
        <n v="19.299999635611002"/>
        <n v="43.781757061298002"/>
        <n v="12.431231219951901"/>
        <n v="11.189999667080899"/>
        <n v="51.0746663411458"/>
        <n v="8.2831137765850702"/>
        <n v="18.135595412481401"/>
        <n v="47.490999348958297"/>
        <n v="12.941958712548301"/>
        <n v="11.1792182922363"/>
        <n v="55.000714983258902"/>
        <n v="7.8525178079044098"/>
        <n v="21.017793543198501"/>
        <n v="40.771095275878899"/>
        <n v="13.2815571769339"/>
        <n v="10.953242946315401"/>
        <n v="45.637141636439701"/>
        <n v="8.7072946208797095"/>
        <n v="18.337499999999999"/>
        <n v="37.2042616547131"/>
        <n v="13.233616605718"/>
        <n v="11.775641025641001"/>
        <n v="45.455714634486597"/>
        <n v="8.9006392248144905"/>
        <n v="25.0042869931175"/>
        <n v="34.319199218750001"/>
        <n v="13.5184208384731"/>
        <n v="11.5956665039062"/>
        <n v="40.551426478794603"/>
        <n v="8.7145717075892808"/>
        <n v="17.7505560980902"/>
        <n v="41.405320187832402"/>
        <n v="12.7501177619485"/>
        <n v="11.8445453065814"/>
        <n v="56.136818625710198"/>
        <n v="8.6515183635453692"/>
        <n v="19.7020840115017"/>
        <n v="37.012273615056799"/>
        <n v="12.9304382324218"/>
        <n v="11.825189904321499"/>
        <n v="42.772001139322903"/>
        <n v="8.6194220415663594"/>
        <n v="19.6358337402343"/>
        <n v="39.884085706485202"/>
        <n v="12.803082191780801"/>
        <n v="11.322037308304299"/>
        <n v="66.976427350725402"/>
        <n v="8.7477102751778997"/>
        <n v="18.0659528459821"/>
        <n v="42.279999457465202"/>
        <n v="13.2480003720238"/>
        <n v="11.700212194564401"/>
        <n v="38.438462477463901"/>
        <n v="8.2753181395289506"/>
        <n v="20.675500488281202"/>
        <n v="37.978442699878201"/>
        <n v="12.920645436932899"/>
        <n v="11.8320343534825"/>
        <n v="43.981580232318997"/>
        <n v="8.2827979161743794"/>
        <n v="18.8347618466331"/>
        <n v="42.864546342329497"/>
        <n v="13.4520234607514"/>
        <n v="12.1474997780539"/>
        <n v="48.945999145507798"/>
        <n v="9.0628034645151807"/>
        <n v="17.884374618530199"/>
        <n v="37.167855398995499"/>
        <n v="12.998450910541299"/>
        <n v="12.223636973987899"/>
        <n v="46.237499237060497"/>
        <n v="8.9170571185172793"/>
        <n v="18.378000488281199"/>
        <n v="35.3524983723958"/>
        <n v="13.020853182164601"/>
        <n v="12.0595062632619"/>
        <n v="58.828635475852202"/>
        <n v="8.3915710449218697"/>
        <n v="18.320974954744599"/>
        <n v="39.293234432444798"/>
        <n v="12.933646354885999"/>
        <n v="11.795079791356599"/>
        <n v="40.246956203294801"/>
        <n v="8.2269182828203498"/>
        <n v="19.018170612614298"/>
        <n v="40.586666383604999"/>
        <n v="13.310191619090499"/>
        <n v="11.547064739724799"/>
        <n v="43.959500122070303"/>
        <n v="8.5718888054026596"/>
        <n v="19.380879496479999"/>
        <n v="37.206521739130402"/>
        <n v="13.1166933121219"/>
        <n v="11.1537665825385"/>
        <n v="49.100001743861597"/>
        <n v="8.3594421307555091"/>
        <n v="19.314869127775399"/>
        <n v="46.771981454110303"/>
        <n v="13.465565557065201"/>
        <n v="11.8241670396592"/>
        <n v="58.366668701171797"/>
        <n v="8.2810592651367099"/>
        <n v="17.0918367346938"/>
        <n v="39.703466796874999"/>
        <n v="12.992499796549399"/>
        <n v="11.702856881277899"/>
        <n v="37.473332722981702"/>
        <n v="8.9204480527052201"/>
        <n v="18.0919998168945"/>
        <n v="36.7916666666666"/>
        <n v="13.894203075464199"/>
        <n v="11.9042222764756"/>
        <n v="43.711816961114998"/>
        <n v="8.9469361057171195"/>
        <n v="16.231111314561598"/>
        <n v="32.546304453974102"/>
        <n v="13.8796031017177"/>
        <n v="11.4041110568576"/>
        <n v="46.2716674804687"/>
        <n v="8.4195688225538898"/>
        <n v="19.761363636363601"/>
        <n v="36.569882347470198"/>
        <n v="12.7462503533614"/>
        <n v="11.980440925149299"/>
        <n v="48.885555691189197"/>
        <n v="8.5864581004024991"/>
        <n v="17.716543692129601"/>
        <n v="47.658774321933898"/>
        <n v="12.901719093322701"/>
        <n v="11.375657734118001"/>
        <n v="44.593181263316701"/>
        <n v="7.9264790331196497"/>
        <n v="18.881372788373099"/>
        <n v="33.396585604039601"/>
        <n v="13.329052102976799"/>
        <n v="11.335783073701"/>
        <n v="54.201601562500002"/>
        <n v="8.2056645491590494"/>
        <n v="19.680633158623401"/>
        <n v="41.701122498244303"/>
      </sharedItems>
    </cacheField>
    <cacheField name="timestamp" numFmtId="14">
      <sharedItems containsSemiMixedTypes="0" containsNonDate="0" containsDate="1" containsString="0" minDate="2016-03-01T00:00:00" maxDate="2016-04-01T00:00:00"/>
    </cacheField>
    <cacheField name="service" numFmtId="0">
      <sharedItems count="6">
        <s v="2nd day air"/>
        <s v="3 day select"/>
        <s v="express saver"/>
        <s v="ground"/>
        <s v="next day air"/>
        <s v="worldwide expres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6">
  <r>
    <x v="0"/>
    <x v="0"/>
    <x v="0"/>
    <d v="2016-03-01T00:00:00"/>
    <x v="0"/>
  </r>
  <r>
    <x v="1"/>
    <x v="1"/>
    <x v="1"/>
    <d v="2016-03-01T00:00:00"/>
    <x v="1"/>
  </r>
  <r>
    <x v="2"/>
    <x v="2"/>
    <x v="2"/>
    <d v="2016-03-01T00:00:00"/>
    <x v="2"/>
  </r>
  <r>
    <x v="3"/>
    <x v="3"/>
    <x v="3"/>
    <d v="2016-03-01T00:00:00"/>
    <x v="3"/>
  </r>
  <r>
    <x v="4"/>
    <x v="4"/>
    <x v="4"/>
    <d v="2016-03-01T00:00:00"/>
    <x v="4"/>
  </r>
  <r>
    <x v="5"/>
    <x v="5"/>
    <x v="5"/>
    <d v="2016-03-01T00:00:00"/>
    <x v="5"/>
  </r>
  <r>
    <x v="6"/>
    <x v="6"/>
    <x v="6"/>
    <d v="2016-03-02T00:00:00"/>
    <x v="0"/>
  </r>
  <r>
    <x v="7"/>
    <x v="7"/>
    <x v="7"/>
    <d v="2016-03-02T00:00:00"/>
    <x v="1"/>
  </r>
  <r>
    <x v="8"/>
    <x v="8"/>
    <x v="8"/>
    <d v="2016-03-02T00:00:00"/>
    <x v="2"/>
  </r>
  <r>
    <x v="9"/>
    <x v="9"/>
    <x v="9"/>
    <d v="2016-03-02T00:00:00"/>
    <x v="3"/>
  </r>
  <r>
    <x v="10"/>
    <x v="10"/>
    <x v="10"/>
    <d v="2016-03-02T00:00:00"/>
    <x v="4"/>
  </r>
  <r>
    <x v="11"/>
    <x v="11"/>
    <x v="11"/>
    <d v="2016-03-02T00:00:00"/>
    <x v="5"/>
  </r>
  <r>
    <x v="12"/>
    <x v="12"/>
    <x v="12"/>
    <d v="2016-03-03T00:00:00"/>
    <x v="0"/>
  </r>
  <r>
    <x v="13"/>
    <x v="13"/>
    <x v="13"/>
    <d v="2016-03-03T00:00:00"/>
    <x v="1"/>
  </r>
  <r>
    <x v="14"/>
    <x v="14"/>
    <x v="14"/>
    <d v="2016-03-03T00:00:00"/>
    <x v="2"/>
  </r>
  <r>
    <x v="15"/>
    <x v="15"/>
    <x v="15"/>
    <d v="2016-03-03T00:00:00"/>
    <x v="3"/>
  </r>
  <r>
    <x v="16"/>
    <x v="16"/>
    <x v="16"/>
    <d v="2016-03-03T00:00:00"/>
    <x v="4"/>
  </r>
  <r>
    <x v="17"/>
    <x v="17"/>
    <x v="17"/>
    <d v="2016-03-03T00:00:00"/>
    <x v="5"/>
  </r>
  <r>
    <x v="18"/>
    <x v="18"/>
    <x v="18"/>
    <d v="2016-03-04T00:00:00"/>
    <x v="0"/>
  </r>
  <r>
    <x v="19"/>
    <x v="19"/>
    <x v="19"/>
    <d v="2016-03-04T00:00:00"/>
    <x v="1"/>
  </r>
  <r>
    <x v="20"/>
    <x v="2"/>
    <x v="20"/>
    <d v="2016-03-04T00:00:00"/>
    <x v="2"/>
  </r>
  <r>
    <x v="21"/>
    <x v="20"/>
    <x v="21"/>
    <d v="2016-03-04T00:00:00"/>
    <x v="3"/>
  </r>
  <r>
    <x v="22"/>
    <x v="21"/>
    <x v="22"/>
    <d v="2016-03-04T00:00:00"/>
    <x v="4"/>
  </r>
  <r>
    <x v="23"/>
    <x v="22"/>
    <x v="23"/>
    <d v="2016-03-04T00:00:00"/>
    <x v="5"/>
  </r>
  <r>
    <x v="24"/>
    <x v="16"/>
    <x v="24"/>
    <d v="2016-03-05T00:00:00"/>
    <x v="0"/>
  </r>
  <r>
    <x v="25"/>
    <x v="23"/>
    <x v="25"/>
    <d v="2016-03-05T00:00:00"/>
    <x v="1"/>
  </r>
  <r>
    <x v="26"/>
    <x v="24"/>
    <x v="26"/>
    <d v="2016-03-05T00:00:00"/>
    <x v="2"/>
  </r>
  <r>
    <x v="27"/>
    <x v="25"/>
    <x v="27"/>
    <d v="2016-03-05T00:00:00"/>
    <x v="3"/>
  </r>
  <r>
    <x v="28"/>
    <x v="26"/>
    <x v="28"/>
    <d v="2016-03-05T00:00:00"/>
    <x v="4"/>
  </r>
  <r>
    <x v="29"/>
    <x v="27"/>
    <x v="29"/>
    <d v="2016-03-05T00:00:00"/>
    <x v="5"/>
  </r>
  <r>
    <x v="30"/>
    <x v="16"/>
    <x v="30"/>
    <d v="2016-03-06T00:00:00"/>
    <x v="0"/>
  </r>
  <r>
    <x v="31"/>
    <x v="28"/>
    <x v="31"/>
    <d v="2016-03-06T00:00:00"/>
    <x v="1"/>
  </r>
  <r>
    <x v="32"/>
    <x v="29"/>
    <x v="32"/>
    <d v="2016-03-06T00:00:00"/>
    <x v="2"/>
  </r>
  <r>
    <x v="33"/>
    <x v="30"/>
    <x v="33"/>
    <d v="2016-03-06T00:00:00"/>
    <x v="3"/>
  </r>
  <r>
    <x v="34"/>
    <x v="31"/>
    <x v="34"/>
    <d v="2016-03-06T00:00:00"/>
    <x v="4"/>
  </r>
  <r>
    <x v="35"/>
    <x v="7"/>
    <x v="35"/>
    <d v="2016-03-06T00:00:00"/>
    <x v="5"/>
  </r>
  <r>
    <x v="36"/>
    <x v="32"/>
    <x v="36"/>
    <d v="2016-03-07T00:00:00"/>
    <x v="0"/>
  </r>
  <r>
    <x v="37"/>
    <x v="33"/>
    <x v="37"/>
    <d v="2016-03-07T00:00:00"/>
    <x v="1"/>
  </r>
  <r>
    <x v="38"/>
    <x v="26"/>
    <x v="38"/>
    <d v="2016-03-07T00:00:00"/>
    <x v="2"/>
  </r>
  <r>
    <x v="39"/>
    <x v="34"/>
    <x v="39"/>
    <d v="2016-03-07T00:00:00"/>
    <x v="3"/>
  </r>
  <r>
    <x v="40"/>
    <x v="35"/>
    <x v="40"/>
    <d v="2016-03-07T00:00:00"/>
    <x v="4"/>
  </r>
  <r>
    <x v="41"/>
    <x v="36"/>
    <x v="41"/>
    <d v="2016-03-07T00:00:00"/>
    <x v="5"/>
  </r>
  <r>
    <x v="42"/>
    <x v="37"/>
    <x v="42"/>
    <d v="2016-03-08T00:00:00"/>
    <x v="0"/>
  </r>
  <r>
    <x v="43"/>
    <x v="11"/>
    <x v="43"/>
    <d v="2016-03-08T00:00:00"/>
    <x v="1"/>
  </r>
  <r>
    <x v="44"/>
    <x v="26"/>
    <x v="44"/>
    <d v="2016-03-08T00:00:00"/>
    <x v="2"/>
  </r>
  <r>
    <x v="45"/>
    <x v="38"/>
    <x v="45"/>
    <d v="2016-03-08T00:00:00"/>
    <x v="3"/>
  </r>
  <r>
    <x v="46"/>
    <x v="17"/>
    <x v="46"/>
    <d v="2016-03-08T00:00:00"/>
    <x v="4"/>
  </r>
  <r>
    <x v="47"/>
    <x v="39"/>
    <x v="47"/>
    <d v="2016-03-08T00:00:00"/>
    <x v="5"/>
  </r>
  <r>
    <x v="48"/>
    <x v="40"/>
    <x v="48"/>
    <d v="2016-03-09T00:00:00"/>
    <x v="0"/>
  </r>
  <r>
    <x v="49"/>
    <x v="41"/>
    <x v="49"/>
    <d v="2016-03-09T00:00:00"/>
    <x v="1"/>
  </r>
  <r>
    <x v="50"/>
    <x v="42"/>
    <x v="50"/>
    <d v="2016-03-09T00:00:00"/>
    <x v="2"/>
  </r>
  <r>
    <x v="51"/>
    <x v="43"/>
    <x v="51"/>
    <d v="2016-03-09T00:00:00"/>
    <x v="3"/>
  </r>
  <r>
    <x v="52"/>
    <x v="11"/>
    <x v="52"/>
    <d v="2016-03-09T00:00:00"/>
    <x v="4"/>
  </r>
  <r>
    <x v="53"/>
    <x v="44"/>
    <x v="53"/>
    <d v="2016-03-09T00:00:00"/>
    <x v="5"/>
  </r>
  <r>
    <x v="54"/>
    <x v="45"/>
    <x v="54"/>
    <d v="2016-03-10T00:00:00"/>
    <x v="0"/>
  </r>
  <r>
    <x v="55"/>
    <x v="46"/>
    <x v="55"/>
    <d v="2016-03-10T00:00:00"/>
    <x v="1"/>
  </r>
  <r>
    <x v="56"/>
    <x v="14"/>
    <x v="56"/>
    <d v="2016-03-10T00:00:00"/>
    <x v="2"/>
  </r>
  <r>
    <x v="57"/>
    <x v="47"/>
    <x v="57"/>
    <d v="2016-03-10T00:00:00"/>
    <x v="3"/>
  </r>
  <r>
    <x v="58"/>
    <x v="16"/>
    <x v="58"/>
    <d v="2016-03-10T00:00:00"/>
    <x v="4"/>
  </r>
  <r>
    <x v="59"/>
    <x v="46"/>
    <x v="59"/>
    <d v="2016-03-10T00:00:00"/>
    <x v="5"/>
  </r>
  <r>
    <x v="60"/>
    <x v="48"/>
    <x v="60"/>
    <d v="2016-03-11T00:00:00"/>
    <x v="0"/>
  </r>
  <r>
    <x v="61"/>
    <x v="49"/>
    <x v="61"/>
    <d v="2016-03-11T00:00:00"/>
    <x v="1"/>
  </r>
  <r>
    <x v="62"/>
    <x v="14"/>
    <x v="62"/>
    <d v="2016-03-11T00:00:00"/>
    <x v="2"/>
  </r>
  <r>
    <x v="63"/>
    <x v="50"/>
    <x v="63"/>
    <d v="2016-03-11T00:00:00"/>
    <x v="3"/>
  </r>
  <r>
    <x v="64"/>
    <x v="51"/>
    <x v="64"/>
    <d v="2016-03-11T00:00:00"/>
    <x v="4"/>
  </r>
  <r>
    <x v="65"/>
    <x v="4"/>
    <x v="65"/>
    <d v="2016-03-11T00:00:00"/>
    <x v="5"/>
  </r>
  <r>
    <x v="66"/>
    <x v="52"/>
    <x v="66"/>
    <d v="2016-03-12T00:00:00"/>
    <x v="0"/>
  </r>
  <r>
    <x v="67"/>
    <x v="53"/>
    <x v="67"/>
    <d v="2016-03-12T00:00:00"/>
    <x v="1"/>
  </r>
  <r>
    <x v="68"/>
    <x v="29"/>
    <x v="68"/>
    <d v="2016-03-12T00:00:00"/>
    <x v="2"/>
  </r>
  <r>
    <x v="69"/>
    <x v="54"/>
    <x v="69"/>
    <d v="2016-03-12T00:00:00"/>
    <x v="3"/>
  </r>
  <r>
    <x v="70"/>
    <x v="55"/>
    <x v="70"/>
    <d v="2016-03-12T00:00:00"/>
    <x v="4"/>
  </r>
  <r>
    <x v="71"/>
    <x v="56"/>
    <x v="71"/>
    <d v="2016-03-12T00:00:00"/>
    <x v="5"/>
  </r>
  <r>
    <x v="72"/>
    <x v="57"/>
    <x v="72"/>
    <d v="2016-03-13T00:00:00"/>
    <x v="0"/>
  </r>
  <r>
    <x v="73"/>
    <x v="58"/>
    <x v="73"/>
    <d v="2016-03-13T00:00:00"/>
    <x v="1"/>
  </r>
  <r>
    <x v="74"/>
    <x v="29"/>
    <x v="74"/>
    <d v="2016-03-13T00:00:00"/>
    <x v="2"/>
  </r>
  <r>
    <x v="75"/>
    <x v="59"/>
    <x v="75"/>
    <d v="2016-03-13T00:00:00"/>
    <x v="3"/>
  </r>
  <r>
    <x v="76"/>
    <x v="60"/>
    <x v="76"/>
    <d v="2016-03-13T00:00:00"/>
    <x v="4"/>
  </r>
  <r>
    <x v="77"/>
    <x v="52"/>
    <x v="77"/>
    <d v="2016-03-13T00:00:00"/>
    <x v="5"/>
  </r>
  <r>
    <x v="78"/>
    <x v="37"/>
    <x v="78"/>
    <d v="2016-03-14T00:00:00"/>
    <x v="0"/>
  </r>
  <r>
    <x v="79"/>
    <x v="61"/>
    <x v="79"/>
    <d v="2016-03-14T00:00:00"/>
    <x v="1"/>
  </r>
  <r>
    <x v="80"/>
    <x v="62"/>
    <x v="80"/>
    <d v="2016-03-14T00:00:00"/>
    <x v="2"/>
  </r>
  <r>
    <x v="81"/>
    <x v="63"/>
    <x v="81"/>
    <d v="2016-03-14T00:00:00"/>
    <x v="3"/>
  </r>
  <r>
    <x v="82"/>
    <x v="64"/>
    <x v="82"/>
    <d v="2016-03-14T00:00:00"/>
    <x v="4"/>
  </r>
  <r>
    <x v="83"/>
    <x v="65"/>
    <x v="83"/>
    <d v="2016-03-14T00:00:00"/>
    <x v="5"/>
  </r>
  <r>
    <x v="84"/>
    <x v="66"/>
    <x v="84"/>
    <d v="2016-03-15T00:00:00"/>
    <x v="0"/>
  </r>
  <r>
    <x v="85"/>
    <x v="67"/>
    <x v="85"/>
    <d v="2016-03-15T00:00:00"/>
    <x v="1"/>
  </r>
  <r>
    <x v="86"/>
    <x v="42"/>
    <x v="86"/>
    <d v="2016-03-15T00:00:00"/>
    <x v="2"/>
  </r>
  <r>
    <x v="87"/>
    <x v="68"/>
    <x v="87"/>
    <d v="2016-03-15T00:00:00"/>
    <x v="3"/>
  </r>
  <r>
    <x v="88"/>
    <x v="69"/>
    <x v="88"/>
    <d v="2016-03-15T00:00:00"/>
    <x v="4"/>
  </r>
  <r>
    <x v="89"/>
    <x v="70"/>
    <x v="89"/>
    <d v="2016-03-15T00:00:00"/>
    <x v="5"/>
  </r>
  <r>
    <x v="90"/>
    <x v="18"/>
    <x v="90"/>
    <d v="2016-03-16T00:00:00"/>
    <x v="0"/>
  </r>
  <r>
    <x v="91"/>
    <x v="71"/>
    <x v="91"/>
    <d v="2016-03-16T00:00:00"/>
    <x v="1"/>
  </r>
  <r>
    <x v="92"/>
    <x v="14"/>
    <x v="92"/>
    <d v="2016-03-16T00:00:00"/>
    <x v="2"/>
  </r>
  <r>
    <x v="93"/>
    <x v="72"/>
    <x v="93"/>
    <d v="2016-03-16T00:00:00"/>
    <x v="3"/>
  </r>
  <r>
    <x v="94"/>
    <x v="11"/>
    <x v="94"/>
    <d v="2016-03-16T00:00:00"/>
    <x v="4"/>
  </r>
  <r>
    <x v="95"/>
    <x v="44"/>
    <x v="95"/>
    <d v="2016-03-16T00:00:00"/>
    <x v="5"/>
  </r>
  <r>
    <x v="96"/>
    <x v="73"/>
    <x v="96"/>
    <d v="2016-03-17T00:00:00"/>
    <x v="0"/>
  </r>
  <r>
    <x v="97"/>
    <x v="74"/>
    <x v="97"/>
    <d v="2016-03-17T00:00:00"/>
    <x v="1"/>
  </r>
  <r>
    <x v="98"/>
    <x v="75"/>
    <x v="98"/>
    <d v="2016-03-17T00:00:00"/>
    <x v="2"/>
  </r>
  <r>
    <x v="99"/>
    <x v="76"/>
    <x v="99"/>
    <d v="2016-03-17T00:00:00"/>
    <x v="3"/>
  </r>
  <r>
    <x v="100"/>
    <x v="69"/>
    <x v="100"/>
    <d v="2016-03-17T00:00:00"/>
    <x v="4"/>
  </r>
  <r>
    <x v="101"/>
    <x v="77"/>
    <x v="101"/>
    <d v="2016-03-17T00:00:00"/>
    <x v="5"/>
  </r>
  <r>
    <x v="102"/>
    <x v="78"/>
    <x v="102"/>
    <d v="2016-03-18T00:00:00"/>
    <x v="0"/>
  </r>
  <r>
    <x v="103"/>
    <x v="79"/>
    <x v="103"/>
    <d v="2016-03-18T00:00:00"/>
    <x v="1"/>
  </r>
  <r>
    <x v="104"/>
    <x v="80"/>
    <x v="104"/>
    <d v="2016-03-18T00:00:00"/>
    <x v="2"/>
  </r>
  <r>
    <x v="105"/>
    <x v="81"/>
    <x v="105"/>
    <d v="2016-03-18T00:00:00"/>
    <x v="3"/>
  </r>
  <r>
    <x v="106"/>
    <x v="21"/>
    <x v="106"/>
    <d v="2016-03-18T00:00:00"/>
    <x v="4"/>
  </r>
  <r>
    <x v="107"/>
    <x v="41"/>
    <x v="107"/>
    <d v="2016-03-18T00:00:00"/>
    <x v="5"/>
  </r>
  <r>
    <x v="108"/>
    <x v="11"/>
    <x v="108"/>
    <d v="2016-03-19T00:00:00"/>
    <x v="0"/>
  </r>
  <r>
    <x v="109"/>
    <x v="82"/>
    <x v="109"/>
    <d v="2016-03-19T00:00:00"/>
    <x v="1"/>
  </r>
  <r>
    <x v="110"/>
    <x v="83"/>
    <x v="110"/>
    <d v="2016-03-19T00:00:00"/>
    <x v="2"/>
  </r>
  <r>
    <x v="111"/>
    <x v="84"/>
    <x v="111"/>
    <d v="2016-03-19T00:00:00"/>
    <x v="3"/>
  </r>
  <r>
    <x v="112"/>
    <x v="85"/>
    <x v="112"/>
    <d v="2016-03-19T00:00:00"/>
    <x v="4"/>
  </r>
  <r>
    <x v="113"/>
    <x v="86"/>
    <x v="113"/>
    <d v="2016-03-19T00:00:00"/>
    <x v="5"/>
  </r>
  <r>
    <x v="114"/>
    <x v="87"/>
    <x v="114"/>
    <d v="2016-03-20T00:00:00"/>
    <x v="0"/>
  </r>
  <r>
    <x v="115"/>
    <x v="82"/>
    <x v="115"/>
    <d v="2016-03-20T00:00:00"/>
    <x v="1"/>
  </r>
  <r>
    <x v="116"/>
    <x v="24"/>
    <x v="116"/>
    <d v="2016-03-20T00:00:00"/>
    <x v="2"/>
  </r>
  <r>
    <x v="117"/>
    <x v="88"/>
    <x v="117"/>
    <d v="2016-03-20T00:00:00"/>
    <x v="3"/>
  </r>
  <r>
    <x v="118"/>
    <x v="56"/>
    <x v="118"/>
    <d v="2016-03-20T00:00:00"/>
    <x v="4"/>
  </r>
  <r>
    <x v="119"/>
    <x v="89"/>
    <x v="119"/>
    <d v="2016-03-20T00:00:00"/>
    <x v="5"/>
  </r>
  <r>
    <x v="120"/>
    <x v="90"/>
    <x v="120"/>
    <d v="2016-03-21T00:00:00"/>
    <x v="0"/>
  </r>
  <r>
    <x v="121"/>
    <x v="91"/>
    <x v="121"/>
    <d v="2016-03-21T00:00:00"/>
    <x v="1"/>
  </r>
  <r>
    <x v="122"/>
    <x v="62"/>
    <x v="122"/>
    <d v="2016-03-21T00:00:00"/>
    <x v="2"/>
  </r>
  <r>
    <x v="123"/>
    <x v="92"/>
    <x v="123"/>
    <d v="2016-03-21T00:00:00"/>
    <x v="3"/>
  </r>
  <r>
    <x v="124"/>
    <x v="93"/>
    <x v="124"/>
    <d v="2016-03-21T00:00:00"/>
    <x v="4"/>
  </r>
  <r>
    <x v="125"/>
    <x v="94"/>
    <x v="125"/>
    <d v="2016-03-21T00:00:00"/>
    <x v="5"/>
  </r>
  <r>
    <x v="126"/>
    <x v="95"/>
    <x v="126"/>
    <d v="2016-03-22T00:00:00"/>
    <x v="0"/>
  </r>
  <r>
    <x v="127"/>
    <x v="1"/>
    <x v="127"/>
    <d v="2016-03-22T00:00:00"/>
    <x v="1"/>
  </r>
  <r>
    <x v="128"/>
    <x v="26"/>
    <x v="128"/>
    <d v="2016-03-22T00:00:00"/>
    <x v="2"/>
  </r>
  <r>
    <x v="129"/>
    <x v="96"/>
    <x v="129"/>
    <d v="2016-03-22T00:00:00"/>
    <x v="3"/>
  </r>
  <r>
    <x v="130"/>
    <x v="93"/>
    <x v="130"/>
    <d v="2016-03-22T00:00:00"/>
    <x v="4"/>
  </r>
  <r>
    <x v="131"/>
    <x v="19"/>
    <x v="131"/>
    <d v="2016-03-22T00:00:00"/>
    <x v="5"/>
  </r>
  <r>
    <x v="132"/>
    <x v="97"/>
    <x v="132"/>
    <d v="2016-03-23T00:00:00"/>
    <x v="0"/>
  </r>
  <r>
    <x v="133"/>
    <x v="98"/>
    <x v="133"/>
    <d v="2016-03-23T00:00:00"/>
    <x v="1"/>
  </r>
  <r>
    <x v="134"/>
    <x v="2"/>
    <x v="134"/>
    <d v="2016-03-23T00:00:00"/>
    <x v="2"/>
  </r>
  <r>
    <x v="135"/>
    <x v="99"/>
    <x v="135"/>
    <d v="2016-03-23T00:00:00"/>
    <x v="3"/>
  </r>
  <r>
    <x v="136"/>
    <x v="39"/>
    <x v="136"/>
    <d v="2016-03-23T00:00:00"/>
    <x v="4"/>
  </r>
  <r>
    <x v="137"/>
    <x v="100"/>
    <x v="137"/>
    <d v="2016-03-23T00:00:00"/>
    <x v="5"/>
  </r>
  <r>
    <x v="138"/>
    <x v="78"/>
    <x v="138"/>
    <d v="2016-03-24T00:00:00"/>
    <x v="0"/>
  </r>
  <r>
    <x v="139"/>
    <x v="77"/>
    <x v="139"/>
    <d v="2016-03-24T00:00:00"/>
    <x v="1"/>
  </r>
  <r>
    <x v="140"/>
    <x v="86"/>
    <x v="140"/>
    <d v="2016-03-24T00:00:00"/>
    <x v="2"/>
  </r>
  <r>
    <x v="141"/>
    <x v="101"/>
    <x v="141"/>
    <d v="2016-03-24T00:00:00"/>
    <x v="3"/>
  </r>
  <r>
    <x v="142"/>
    <x v="102"/>
    <x v="142"/>
    <d v="2016-03-24T00:00:00"/>
    <x v="4"/>
  </r>
  <r>
    <x v="143"/>
    <x v="36"/>
    <x v="143"/>
    <d v="2016-03-24T00:00:00"/>
    <x v="5"/>
  </r>
  <r>
    <x v="144"/>
    <x v="100"/>
    <x v="144"/>
    <d v="2016-03-25T00:00:00"/>
    <x v="0"/>
  </r>
  <r>
    <x v="145"/>
    <x v="64"/>
    <x v="145"/>
    <d v="2016-03-25T00:00:00"/>
    <x v="1"/>
  </r>
  <r>
    <x v="146"/>
    <x v="103"/>
    <x v="146"/>
    <d v="2016-03-25T00:00:00"/>
    <x v="2"/>
  </r>
  <r>
    <x v="147"/>
    <x v="104"/>
    <x v="147"/>
    <d v="2016-03-25T00:00:00"/>
    <x v="3"/>
  </r>
  <r>
    <x v="148"/>
    <x v="105"/>
    <x v="148"/>
    <d v="2016-03-25T00:00:00"/>
    <x v="4"/>
  </r>
  <r>
    <x v="149"/>
    <x v="35"/>
    <x v="149"/>
    <d v="2016-03-25T00:00:00"/>
    <x v="5"/>
  </r>
  <r>
    <x v="150"/>
    <x v="69"/>
    <x v="150"/>
    <d v="2016-03-26T00:00:00"/>
    <x v="0"/>
  </r>
  <r>
    <x v="151"/>
    <x v="21"/>
    <x v="151"/>
    <d v="2016-03-26T00:00:00"/>
    <x v="1"/>
  </r>
  <r>
    <x v="152"/>
    <x v="106"/>
    <x v="152"/>
    <d v="2016-03-26T00:00:00"/>
    <x v="2"/>
  </r>
  <r>
    <x v="153"/>
    <x v="107"/>
    <x v="153"/>
    <d v="2016-03-26T00:00:00"/>
    <x v="3"/>
  </r>
  <r>
    <x v="154"/>
    <x v="2"/>
    <x v="154"/>
    <d v="2016-03-26T00:00:00"/>
    <x v="4"/>
  </r>
  <r>
    <x v="155"/>
    <x v="89"/>
    <x v="155"/>
    <d v="2016-03-26T00:00:00"/>
    <x v="5"/>
  </r>
  <r>
    <x v="156"/>
    <x v="19"/>
    <x v="156"/>
    <d v="2016-03-27T00:00:00"/>
    <x v="0"/>
  </r>
  <r>
    <x v="157"/>
    <x v="108"/>
    <x v="157"/>
    <d v="2016-03-27T00:00:00"/>
    <x v="1"/>
  </r>
  <r>
    <x v="158"/>
    <x v="109"/>
    <x v="158"/>
    <d v="2016-03-27T00:00:00"/>
    <x v="2"/>
  </r>
  <r>
    <x v="159"/>
    <x v="110"/>
    <x v="159"/>
    <d v="2016-03-27T00:00:00"/>
    <x v="3"/>
  </r>
  <r>
    <x v="160"/>
    <x v="60"/>
    <x v="160"/>
    <d v="2016-03-27T00:00:00"/>
    <x v="4"/>
  </r>
  <r>
    <x v="161"/>
    <x v="111"/>
    <x v="161"/>
    <d v="2016-03-27T00:00:00"/>
    <x v="5"/>
  </r>
  <r>
    <x v="162"/>
    <x v="112"/>
    <x v="162"/>
    <d v="2016-03-28T00:00:00"/>
    <x v="0"/>
  </r>
  <r>
    <x v="163"/>
    <x v="44"/>
    <x v="163"/>
    <d v="2016-03-28T00:00:00"/>
    <x v="1"/>
  </r>
  <r>
    <x v="164"/>
    <x v="103"/>
    <x v="164"/>
    <d v="2016-03-28T00:00:00"/>
    <x v="2"/>
  </r>
  <r>
    <x v="165"/>
    <x v="113"/>
    <x v="165"/>
    <d v="2016-03-28T00:00:00"/>
    <x v="3"/>
  </r>
  <r>
    <x v="166"/>
    <x v="65"/>
    <x v="166"/>
    <d v="2016-03-28T00:00:00"/>
    <x v="4"/>
  </r>
  <r>
    <x v="167"/>
    <x v="11"/>
    <x v="167"/>
    <d v="2016-03-28T00:00:00"/>
    <x v="5"/>
  </r>
  <r>
    <x v="168"/>
    <x v="114"/>
    <x v="168"/>
    <d v="2016-03-29T00:00:00"/>
    <x v="0"/>
  </r>
  <r>
    <x v="169"/>
    <x v="16"/>
    <x v="169"/>
    <d v="2016-03-29T00:00:00"/>
    <x v="1"/>
  </r>
  <r>
    <x v="170"/>
    <x v="60"/>
    <x v="170"/>
    <d v="2016-03-29T00:00:00"/>
    <x v="2"/>
  </r>
  <r>
    <x v="171"/>
    <x v="115"/>
    <x v="171"/>
    <d v="2016-03-29T00:00:00"/>
    <x v="3"/>
  </r>
  <r>
    <x v="172"/>
    <x v="91"/>
    <x v="172"/>
    <d v="2016-03-29T00:00:00"/>
    <x v="4"/>
  </r>
  <r>
    <x v="173"/>
    <x v="116"/>
    <x v="173"/>
    <d v="2016-03-29T00:00:00"/>
    <x v="5"/>
  </r>
  <r>
    <x v="174"/>
    <x v="117"/>
    <x v="174"/>
    <d v="2016-03-30T00:00:00"/>
    <x v="0"/>
  </r>
  <r>
    <x v="175"/>
    <x v="102"/>
    <x v="175"/>
    <d v="2016-03-30T00:00:00"/>
    <x v="1"/>
  </r>
  <r>
    <x v="176"/>
    <x v="62"/>
    <x v="176"/>
    <d v="2016-03-30T00:00:00"/>
    <x v="2"/>
  </r>
  <r>
    <x v="177"/>
    <x v="118"/>
    <x v="177"/>
    <d v="2016-03-30T00:00:00"/>
    <x v="3"/>
  </r>
  <r>
    <x v="178"/>
    <x v="94"/>
    <x v="178"/>
    <d v="2016-03-30T00:00:00"/>
    <x v="4"/>
  </r>
  <r>
    <x v="179"/>
    <x v="93"/>
    <x v="179"/>
    <d v="2016-03-30T00:00:00"/>
    <x v="5"/>
  </r>
  <r>
    <x v="180"/>
    <x v="119"/>
    <x v="180"/>
    <d v="2016-03-31T00:00:00"/>
    <x v="0"/>
  </r>
  <r>
    <x v="181"/>
    <x v="13"/>
    <x v="181"/>
    <d v="2016-03-31T00:00:00"/>
    <x v="1"/>
  </r>
  <r>
    <x v="182"/>
    <x v="56"/>
    <x v="182"/>
    <d v="2016-03-31T00:00:00"/>
    <x v="2"/>
  </r>
  <r>
    <x v="183"/>
    <x v="120"/>
    <x v="183"/>
    <d v="2016-03-31T00:00:00"/>
    <x v="3"/>
  </r>
  <r>
    <x v="184"/>
    <x v="67"/>
    <x v="184"/>
    <d v="2016-03-31T00:00:00"/>
    <x v="4"/>
  </r>
  <r>
    <x v="185"/>
    <x v="22"/>
    <x v="185"/>
    <d v="2016-03-31T00:00:00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4" cacheId="26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D10" firstHeaderRow="0" firstDataRow="1" firstDataCol="1"/>
  <pivotFields count="5">
    <pivotField dataField="1" showAll="0">
      <items count="187">
        <item x="152"/>
        <item x="110"/>
        <item x="74"/>
        <item x="112"/>
        <item x="160"/>
        <item x="68"/>
        <item x="76"/>
        <item x="32"/>
        <item x="73"/>
        <item x="154"/>
        <item x="116"/>
        <item x="25"/>
        <item x="31"/>
        <item x="34"/>
        <item x="28"/>
        <item x="67"/>
        <item x="118"/>
        <item x="158"/>
        <item x="151"/>
        <item x="98"/>
        <item x="26"/>
        <item x="70"/>
        <item x="109"/>
        <item x="157"/>
        <item x="115"/>
        <item x="7"/>
        <item x="164"/>
        <item x="91"/>
        <item x="66"/>
        <item x="62"/>
        <item x="86"/>
        <item x="103"/>
        <item x="146"/>
        <item x="14"/>
        <item x="55"/>
        <item x="64"/>
        <item x="1"/>
        <item x="49"/>
        <item x="127"/>
        <item x="50"/>
        <item x="56"/>
        <item x="72"/>
        <item x="150"/>
        <item x="106"/>
        <item x="22"/>
        <item x="61"/>
        <item x="169"/>
        <item x="19"/>
        <item x="104"/>
        <item x="148"/>
        <item x="145"/>
        <item x="71"/>
        <item x="139"/>
        <item x="175"/>
        <item x="134"/>
        <item x="170"/>
        <item x="30"/>
        <item x="114"/>
        <item x="128"/>
        <item x="24"/>
        <item x="85"/>
        <item x="92"/>
        <item x="181"/>
        <item x="2"/>
        <item x="156"/>
        <item x="121"/>
        <item x="176"/>
        <item x="13"/>
        <item x="43"/>
        <item x="163"/>
        <item x="113"/>
        <item x="44"/>
        <item x="133"/>
        <item x="97"/>
        <item x="108"/>
        <item x="29"/>
        <item x="79"/>
        <item x="88"/>
        <item x="4"/>
        <item x="38"/>
        <item x="80"/>
        <item x="100"/>
        <item x="54"/>
        <item x="16"/>
        <item x="20"/>
        <item x="119"/>
        <item x="46"/>
        <item x="122"/>
        <item x="155"/>
        <item x="182"/>
        <item x="8"/>
        <item x="140"/>
        <item x="37"/>
        <item x="96"/>
        <item x="82"/>
        <item x="58"/>
        <item x="172"/>
        <item x="142"/>
        <item x="161"/>
        <item x="40"/>
        <item x="124"/>
        <item x="94"/>
        <item x="52"/>
        <item x="180"/>
        <item x="144"/>
        <item x="184"/>
        <item x="130"/>
        <item x="102"/>
        <item x="48"/>
        <item x="60"/>
        <item x="138"/>
        <item x="174"/>
        <item x="166"/>
        <item x="12"/>
        <item x="136"/>
        <item x="10"/>
        <item x="0"/>
        <item x="18"/>
        <item x="90"/>
        <item x="35"/>
        <item x="178"/>
        <item x="168"/>
        <item x="77"/>
        <item x="69"/>
        <item x="6"/>
        <item x="84"/>
        <item x="132"/>
        <item x="162"/>
        <item x="120"/>
        <item x="78"/>
        <item x="42"/>
        <item x="27"/>
        <item x="65"/>
        <item x="17"/>
        <item x="126"/>
        <item x="75"/>
        <item x="117"/>
        <item x="59"/>
        <item x="36"/>
        <item x="179"/>
        <item x="33"/>
        <item x="131"/>
        <item x="107"/>
        <item x="111"/>
        <item x="101"/>
        <item x="149"/>
        <item x="153"/>
        <item x="167"/>
        <item x="159"/>
        <item x="11"/>
        <item x="83"/>
        <item x="57"/>
        <item x="89"/>
        <item x="185"/>
        <item x="95"/>
        <item x="5"/>
        <item x="47"/>
        <item x="125"/>
        <item x="41"/>
        <item x="23"/>
        <item x="53"/>
        <item x="137"/>
        <item x="105"/>
        <item x="177"/>
        <item x="147"/>
        <item x="171"/>
        <item x="129"/>
        <item x="183"/>
        <item x="123"/>
        <item x="45"/>
        <item x="173"/>
        <item x="99"/>
        <item x="165"/>
        <item x="9"/>
        <item x="63"/>
        <item x="51"/>
        <item x="143"/>
        <item x="21"/>
        <item x="15"/>
        <item x="3"/>
        <item x="87"/>
        <item x="141"/>
        <item x="93"/>
        <item x="81"/>
        <item x="135"/>
        <item x="39"/>
        <item t="default"/>
      </items>
    </pivotField>
    <pivotField dataField="1" showAll="0">
      <items count="122">
        <item x="83"/>
        <item x="106"/>
        <item x="29"/>
        <item x="24"/>
        <item x="109"/>
        <item x="103"/>
        <item x="75"/>
        <item x="14"/>
        <item x="42"/>
        <item x="85"/>
        <item x="60"/>
        <item x="80"/>
        <item x="2"/>
        <item x="55"/>
        <item x="62"/>
        <item x="26"/>
        <item x="8"/>
        <item x="56"/>
        <item x="31"/>
        <item x="86"/>
        <item x="58"/>
        <item x="23"/>
        <item x="27"/>
        <item x="89"/>
        <item x="28"/>
        <item x="53"/>
        <item x="51"/>
        <item x="21"/>
        <item x="82"/>
        <item x="108"/>
        <item x="111"/>
        <item x="52"/>
        <item x="105"/>
        <item x="7"/>
        <item x="71"/>
        <item x="57"/>
        <item x="79"/>
        <item x="69"/>
        <item x="4"/>
        <item x="1"/>
        <item x="46"/>
        <item x="41"/>
        <item x="17"/>
        <item x="16"/>
        <item x="19"/>
        <item x="87"/>
        <item x="64"/>
        <item x="49"/>
        <item x="35"/>
        <item x="102"/>
        <item x="77"/>
        <item x="67"/>
        <item x="91"/>
        <item x="93"/>
        <item x="13"/>
        <item x="11"/>
        <item x="65"/>
        <item x="22"/>
        <item x="44"/>
        <item x="39"/>
        <item x="98"/>
        <item x="70"/>
        <item x="74"/>
        <item x="45"/>
        <item x="10"/>
        <item x="61"/>
        <item x="5"/>
        <item x="94"/>
        <item x="73"/>
        <item x="116"/>
        <item x="36"/>
        <item x="33"/>
        <item x="100"/>
        <item x="119"/>
        <item x="48"/>
        <item x="78"/>
        <item x="117"/>
        <item x="40"/>
        <item x="0"/>
        <item x="12"/>
        <item x="18"/>
        <item x="112"/>
        <item x="114"/>
        <item x="97"/>
        <item x="6"/>
        <item x="66"/>
        <item x="90"/>
        <item x="37"/>
        <item x="95"/>
        <item x="32"/>
        <item x="54"/>
        <item x="25"/>
        <item x="59"/>
        <item x="88"/>
        <item x="30"/>
        <item x="84"/>
        <item x="107"/>
        <item x="110"/>
        <item x="47"/>
        <item x="81"/>
        <item x="115"/>
        <item x="104"/>
        <item x="50"/>
        <item x="118"/>
        <item x="38"/>
        <item x="92"/>
        <item x="96"/>
        <item x="120"/>
        <item x="113"/>
        <item x="76"/>
        <item x="43"/>
        <item x="9"/>
        <item x="20"/>
        <item x="15"/>
        <item x="3"/>
        <item x="68"/>
        <item x="101"/>
        <item x="72"/>
        <item x="63"/>
        <item x="34"/>
        <item x="99"/>
        <item t="default"/>
      </items>
    </pivotField>
    <pivotField dataField="1" showAll="0">
      <items count="187">
        <item x="57"/>
        <item x="177"/>
        <item x="9"/>
        <item x="183"/>
        <item x="129"/>
        <item x="99"/>
        <item x="147"/>
        <item x="105"/>
        <item x="51"/>
        <item x="141"/>
        <item x="123"/>
        <item x="165"/>
        <item x="45"/>
        <item x="15"/>
        <item x="135"/>
        <item x="3"/>
        <item x="171"/>
        <item x="87"/>
        <item x="81"/>
        <item x="39"/>
        <item x="21"/>
        <item x="63"/>
        <item x="75"/>
        <item x="93"/>
        <item x="69"/>
        <item x="117"/>
        <item x="153"/>
        <item x="159"/>
        <item x="111"/>
        <item x="33"/>
        <item x="27"/>
        <item x="7"/>
        <item x="61"/>
        <item x="139"/>
        <item x="55"/>
        <item x="49"/>
        <item x="91"/>
        <item x="181"/>
        <item x="175"/>
        <item x="163"/>
        <item x="133"/>
        <item x="31"/>
        <item x="73"/>
        <item x="97"/>
        <item x="151"/>
        <item x="1"/>
        <item x="67"/>
        <item x="127"/>
        <item x="43"/>
        <item x="145"/>
        <item x="85"/>
        <item x="19"/>
        <item x="103"/>
        <item x="13"/>
        <item x="79"/>
        <item x="157"/>
        <item x="169"/>
        <item x="121"/>
        <item x="25"/>
        <item x="37"/>
        <item x="109"/>
        <item x="115"/>
        <item x="48"/>
        <item x="6"/>
        <item x="168"/>
        <item x="78"/>
        <item x="18"/>
        <item x="90"/>
        <item x="174"/>
        <item x="102"/>
        <item x="84"/>
        <item x="42"/>
        <item x="126"/>
        <item x="54"/>
        <item x="12"/>
        <item x="150"/>
        <item x="114"/>
        <item x="120"/>
        <item x="138"/>
        <item x="36"/>
        <item x="66"/>
        <item x="96"/>
        <item x="60"/>
        <item x="132"/>
        <item x="180"/>
        <item x="108"/>
        <item x="144"/>
        <item x="72"/>
        <item x="30"/>
        <item x="24"/>
        <item x="162"/>
        <item x="156"/>
        <item x="0"/>
        <item x="160"/>
        <item x="34"/>
        <item x="148"/>
        <item x="172"/>
        <item x="76"/>
        <item x="112"/>
        <item x="94"/>
        <item x="154"/>
        <item x="52"/>
        <item x="124"/>
        <item x="64"/>
        <item x="118"/>
        <item x="16"/>
        <item x="106"/>
        <item x="178"/>
        <item x="10"/>
        <item x="130"/>
        <item x="22"/>
        <item x="46"/>
        <item x="142"/>
        <item x="136"/>
        <item x="4"/>
        <item x="88"/>
        <item x="184"/>
        <item x="82"/>
        <item x="166"/>
        <item x="28"/>
        <item x="40"/>
        <item x="100"/>
        <item x="58"/>
        <item x="70"/>
        <item x="29"/>
        <item x="161"/>
        <item x="179"/>
        <item x="71"/>
        <item x="17"/>
        <item x="119"/>
        <item x="167"/>
        <item x="155"/>
        <item x="41"/>
        <item x="83"/>
        <item x="11"/>
        <item x="113"/>
        <item x="65"/>
        <item x="137"/>
        <item x="152"/>
        <item x="35"/>
        <item x="101"/>
        <item x="98"/>
        <item x="5"/>
        <item x="125"/>
        <item x="149"/>
        <item x="89"/>
        <item x="128"/>
        <item x="74"/>
        <item x="131"/>
        <item x="59"/>
        <item x="77"/>
        <item x="185"/>
        <item x="95"/>
        <item x="86"/>
        <item x="107"/>
        <item x="158"/>
        <item x="47"/>
        <item x="134"/>
        <item x="104"/>
        <item x="176"/>
        <item x="68"/>
        <item x="62"/>
        <item x="23"/>
        <item x="32"/>
        <item x="44"/>
        <item x="116"/>
        <item x="164"/>
        <item x="143"/>
        <item x="2"/>
        <item x="53"/>
        <item x="173"/>
        <item x="170"/>
        <item x="110"/>
        <item x="140"/>
        <item x="14"/>
        <item x="50"/>
        <item x="38"/>
        <item x="182"/>
        <item x="56"/>
        <item x="80"/>
        <item x="8"/>
        <item x="146"/>
        <item x="122"/>
        <item x="20"/>
        <item x="26"/>
        <item x="92"/>
        <item t="default"/>
      </items>
    </pivotField>
    <pivotField numFmtId="14" showAll="0"/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hip rev" fld="0" baseField="0" baseItem="0" numFmtId="44"/>
    <dataField name="Sum of ship rev avg" fld="2" baseField="0" baseItem="0"/>
    <dataField name="Sum of # orders" fld="1" baseField="0" baseItem="0" numFmtId="164"/>
  </dataFields>
  <formats count="2">
    <format dxfId="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4:E190" totalsRowShown="0">
  <autoFilter ref="A4:E190"/>
  <tableColumns count="5">
    <tableColumn id="1" name="ship rev"/>
    <tableColumn id="2" name="# orders"/>
    <tableColumn id="3" name="ship rev avg"/>
    <tableColumn id="4" name="timestamp" dataDxfId="6"/>
    <tableColumn id="5" name="servic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0"/>
  <sheetViews>
    <sheetView tabSelected="1" workbookViewId="0">
      <selection activeCell="C4" sqref="C4:C9"/>
    </sheetView>
  </sheetViews>
  <sheetFormatPr baseColWidth="10" defaultRowHeight="16" x14ac:dyDescent="0.2"/>
  <cols>
    <col min="1" max="1" width="16.33203125" bestFit="1" customWidth="1"/>
    <col min="2" max="2" width="13.6640625" bestFit="1" customWidth="1"/>
    <col min="3" max="3" width="16.83203125" bestFit="1" customWidth="1"/>
    <col min="4" max="4" width="14" bestFit="1" customWidth="1"/>
  </cols>
  <sheetData>
    <row r="3" spans="1:4" x14ac:dyDescent="0.2">
      <c r="A3" s="3" t="s">
        <v>12</v>
      </c>
      <c r="B3" t="s">
        <v>14</v>
      </c>
      <c r="C3" t="s">
        <v>16</v>
      </c>
      <c r="D3" t="s">
        <v>15</v>
      </c>
    </row>
    <row r="4" spans="1:4" x14ac:dyDescent="0.2">
      <c r="A4" s="4" t="s">
        <v>1</v>
      </c>
      <c r="B4" s="5">
        <v>49886.630310058514</v>
      </c>
      <c r="C4" s="7">
        <v>408.0105423897956</v>
      </c>
      <c r="D4" s="6">
        <v>3804</v>
      </c>
    </row>
    <row r="5" spans="1:4" x14ac:dyDescent="0.2">
      <c r="A5" s="4" t="s">
        <v>2</v>
      </c>
      <c r="B5" s="5">
        <v>24115.129760742158</v>
      </c>
      <c r="C5" s="7">
        <v>361.46157243493883</v>
      </c>
      <c r="D5" s="6">
        <v>2069</v>
      </c>
    </row>
    <row r="6" spans="1:4" x14ac:dyDescent="0.2">
      <c r="A6" s="4" t="s">
        <v>3</v>
      </c>
      <c r="B6" s="5">
        <v>24602.830123901342</v>
      </c>
      <c r="C6" s="7">
        <v>1534.1167942109885</v>
      </c>
      <c r="D6" s="6">
        <v>491</v>
      </c>
    </row>
    <row r="7" spans="1:4" x14ac:dyDescent="0.2">
      <c r="A7" s="4" t="s">
        <v>4</v>
      </c>
      <c r="B7" s="5">
        <v>147774.3811035156</v>
      </c>
      <c r="C7" s="7">
        <v>265.15068354137486</v>
      </c>
      <c r="D7" s="6">
        <v>17366</v>
      </c>
    </row>
    <row r="8" spans="1:4" x14ac:dyDescent="0.2">
      <c r="A8" s="4" t="s">
        <v>5</v>
      </c>
      <c r="B8" s="5">
        <v>34660.910217285083</v>
      </c>
      <c r="C8" s="7">
        <v>588.54276700797038</v>
      </c>
      <c r="D8" s="6">
        <v>1819</v>
      </c>
    </row>
    <row r="9" spans="1:4" x14ac:dyDescent="0.2">
      <c r="A9" s="4" t="s">
        <v>6</v>
      </c>
      <c r="B9" s="5">
        <v>92008.43029785149</v>
      </c>
      <c r="C9" s="7">
        <v>1213.2422370029451</v>
      </c>
      <c r="D9" s="6">
        <v>2308</v>
      </c>
    </row>
    <row r="10" spans="1:4" x14ac:dyDescent="0.2">
      <c r="A10" s="4" t="s">
        <v>13</v>
      </c>
      <c r="B10" s="5">
        <v>373048.3118133542</v>
      </c>
      <c r="C10" s="7">
        <v>4370.5245965880131</v>
      </c>
      <c r="D10" s="6">
        <v>27857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0"/>
  <sheetViews>
    <sheetView workbookViewId="0">
      <selection activeCell="C1" sqref="C1:C1048576"/>
    </sheetView>
  </sheetViews>
  <sheetFormatPr baseColWidth="10" defaultRowHeight="16" x14ac:dyDescent="0.2"/>
  <cols>
    <col min="4" max="4" width="12.5" customWidth="1"/>
    <col min="5" max="5" width="11.33203125" customWidth="1"/>
  </cols>
  <sheetData>
    <row r="1" spans="1:5" ht="26" x14ac:dyDescent="0.3">
      <c r="A1" s="2" t="s">
        <v>11</v>
      </c>
    </row>
    <row r="4" spans="1:5" x14ac:dyDescent="0.2">
      <c r="A4" t="s">
        <v>7</v>
      </c>
      <c r="B4" t="s">
        <v>8</v>
      </c>
      <c r="C4" t="s">
        <v>9</v>
      </c>
      <c r="D4" t="s">
        <v>0</v>
      </c>
      <c r="E4" t="s">
        <v>10</v>
      </c>
    </row>
    <row r="5" spans="1:5" x14ac:dyDescent="0.2">
      <c r="A5">
        <v>1858.2900390625</v>
      </c>
      <c r="B5">
        <v>132</v>
      </c>
      <c r="C5">
        <v>14.0779548413825</v>
      </c>
      <c r="D5" s="1">
        <v>42430</v>
      </c>
      <c r="E5" t="s">
        <v>1</v>
      </c>
    </row>
    <row r="6" spans="1:5" x14ac:dyDescent="0.2">
      <c r="A6">
        <v>738</v>
      </c>
      <c r="B6">
        <v>63</v>
      </c>
      <c r="C6">
        <v>11.714285714285699</v>
      </c>
      <c r="D6" s="1">
        <v>42430</v>
      </c>
      <c r="E6" t="s">
        <v>2</v>
      </c>
    </row>
    <row r="7" spans="1:5" x14ac:dyDescent="0.2">
      <c r="A7">
        <v>942.34997558593705</v>
      </c>
      <c r="B7">
        <v>20</v>
      </c>
      <c r="C7">
        <v>47.117498779296803</v>
      </c>
      <c r="D7" s="1">
        <v>42430</v>
      </c>
      <c r="E7" t="s">
        <v>3</v>
      </c>
    </row>
    <row r="8" spans="1:5" x14ac:dyDescent="0.2">
      <c r="A8">
        <v>5962.39013671875</v>
      </c>
      <c r="B8">
        <v>695</v>
      </c>
      <c r="C8">
        <v>8.5789786139838107</v>
      </c>
      <c r="D8" s="1">
        <v>42430</v>
      </c>
      <c r="E8" t="s">
        <v>4</v>
      </c>
    </row>
    <row r="9" spans="1:5" x14ac:dyDescent="0.2">
      <c r="A9">
        <v>1185.71997070312</v>
      </c>
      <c r="B9">
        <v>61</v>
      </c>
      <c r="C9">
        <v>19.438032306608601</v>
      </c>
      <c r="D9" s="1">
        <v>42430</v>
      </c>
      <c r="E9" t="s">
        <v>5</v>
      </c>
    </row>
    <row r="10" spans="1:5" x14ac:dyDescent="0.2">
      <c r="A10">
        <v>3961.82006835937</v>
      </c>
      <c r="B10">
        <v>101</v>
      </c>
      <c r="C10">
        <v>39.225941270884903</v>
      </c>
      <c r="D10" s="1">
        <v>42430</v>
      </c>
      <c r="E10" t="s">
        <v>6</v>
      </c>
    </row>
    <row r="11" spans="1:5" x14ac:dyDescent="0.2">
      <c r="A11">
        <v>2013.77001953125</v>
      </c>
      <c r="B11">
        <v>158</v>
      </c>
      <c r="C11">
        <v>12.7453798704509</v>
      </c>
      <c r="D11" s="1">
        <v>42431</v>
      </c>
      <c r="E11" t="s">
        <v>1</v>
      </c>
    </row>
    <row r="12" spans="1:5" x14ac:dyDescent="0.2">
      <c r="A12">
        <v>540.989990234375</v>
      </c>
      <c r="B12">
        <v>50</v>
      </c>
      <c r="C12">
        <v>10.8197998046875</v>
      </c>
      <c r="D12" s="1">
        <v>42431</v>
      </c>
      <c r="E12" t="s">
        <v>2</v>
      </c>
    </row>
    <row r="13" spans="1:5" x14ac:dyDescent="0.2">
      <c r="A13">
        <v>1374.28002929687</v>
      </c>
      <c r="B13">
        <v>24</v>
      </c>
      <c r="C13">
        <v>57.261667887369697</v>
      </c>
      <c r="D13" s="1">
        <v>42431</v>
      </c>
      <c r="E13" t="s">
        <v>3</v>
      </c>
    </row>
    <row r="14" spans="1:5" x14ac:dyDescent="0.2">
      <c r="A14">
        <v>5077.740234375</v>
      </c>
      <c r="B14">
        <v>628</v>
      </c>
      <c r="C14">
        <v>8.0855736216162395</v>
      </c>
      <c r="D14" s="1">
        <v>42431</v>
      </c>
      <c r="E14" t="s">
        <v>4</v>
      </c>
    </row>
    <row r="15" spans="1:5" x14ac:dyDescent="0.2">
      <c r="A15">
        <v>1857.07995605468</v>
      </c>
      <c r="B15">
        <v>98</v>
      </c>
      <c r="C15">
        <v>18.949795469945698</v>
      </c>
      <c r="D15" s="1">
        <v>42431</v>
      </c>
      <c r="E15" t="s">
        <v>5</v>
      </c>
    </row>
    <row r="16" spans="1:5" x14ac:dyDescent="0.2">
      <c r="A16">
        <v>3113.28002929687</v>
      </c>
      <c r="B16">
        <v>84</v>
      </c>
      <c r="C16">
        <v>37.062857491629401</v>
      </c>
      <c r="D16" s="1">
        <v>42431</v>
      </c>
      <c r="E16" t="s">
        <v>6</v>
      </c>
    </row>
    <row r="17" spans="1:5" x14ac:dyDescent="0.2">
      <c r="A17">
        <v>1749.47998046875</v>
      </c>
      <c r="B17">
        <v>135</v>
      </c>
      <c r="C17">
        <v>12.9591109664351</v>
      </c>
      <c r="D17" s="1">
        <v>42432</v>
      </c>
      <c r="E17" t="s">
        <v>1</v>
      </c>
    </row>
    <row r="18" spans="1:5" x14ac:dyDescent="0.2">
      <c r="A18">
        <v>982.469970703125</v>
      </c>
      <c r="B18">
        <v>83</v>
      </c>
      <c r="C18">
        <v>11.836987598832801</v>
      </c>
      <c r="D18" s="1">
        <v>42432</v>
      </c>
      <c r="E18" t="s">
        <v>2</v>
      </c>
    </row>
    <row r="19" spans="1:5" x14ac:dyDescent="0.2">
      <c r="A19">
        <v>712.41998291015602</v>
      </c>
      <c r="B19">
        <v>14</v>
      </c>
      <c r="C19">
        <v>50.887141636439701</v>
      </c>
      <c r="D19" s="1">
        <v>42432</v>
      </c>
      <c r="E19" t="s">
        <v>3</v>
      </c>
    </row>
    <row r="20" spans="1:5" x14ac:dyDescent="0.2">
      <c r="A20">
        <v>5927.47021484375</v>
      </c>
      <c r="B20">
        <v>692</v>
      </c>
      <c r="C20">
        <v>8.5657084029533905</v>
      </c>
      <c r="D20" s="1">
        <v>42432</v>
      </c>
      <c r="E20" t="s">
        <v>4</v>
      </c>
    </row>
    <row r="21" spans="1:5" x14ac:dyDescent="0.2">
      <c r="A21">
        <v>1257.09997558593</v>
      </c>
      <c r="B21">
        <v>68</v>
      </c>
      <c r="C21">
        <v>18.486764346851999</v>
      </c>
      <c r="D21" s="1">
        <v>42432</v>
      </c>
      <c r="E21" t="s">
        <v>5</v>
      </c>
    </row>
    <row r="22" spans="1:5" x14ac:dyDescent="0.2">
      <c r="A22">
        <v>2318.56005859375</v>
      </c>
      <c r="B22">
        <v>67</v>
      </c>
      <c r="C22">
        <v>34.605374008861901</v>
      </c>
      <c r="D22" s="1">
        <v>42432</v>
      </c>
      <c r="E22" t="s">
        <v>6</v>
      </c>
    </row>
    <row r="23" spans="1:5" x14ac:dyDescent="0.2">
      <c r="A23">
        <v>1864.53002929687</v>
      </c>
      <c r="B23">
        <v>146</v>
      </c>
      <c r="C23">
        <v>12.770753625320999</v>
      </c>
      <c r="D23" s="1">
        <v>42433</v>
      </c>
      <c r="E23" t="s">
        <v>1</v>
      </c>
    </row>
    <row r="24" spans="1:5" x14ac:dyDescent="0.2">
      <c r="A24">
        <v>816.15997314453102</v>
      </c>
      <c r="B24">
        <v>69</v>
      </c>
      <c r="C24">
        <v>11.828405407891699</v>
      </c>
      <c r="D24" s="1">
        <v>42433</v>
      </c>
      <c r="E24" t="s">
        <v>2</v>
      </c>
    </row>
    <row r="25" spans="1:5" x14ac:dyDescent="0.2">
      <c r="A25">
        <v>1262.27001953125</v>
      </c>
      <c r="B25">
        <v>20</v>
      </c>
      <c r="C25">
        <v>63.113500976562499</v>
      </c>
      <c r="D25" s="1">
        <v>42433</v>
      </c>
      <c r="E25" t="s">
        <v>3</v>
      </c>
    </row>
    <row r="26" spans="1:5" x14ac:dyDescent="0.2">
      <c r="A26">
        <v>5784.72998046875</v>
      </c>
      <c r="B26">
        <v>665</v>
      </c>
      <c r="C26">
        <v>8.6988420758928502</v>
      </c>
      <c r="D26" s="1">
        <v>42433</v>
      </c>
      <c r="E26" t="s">
        <v>4</v>
      </c>
    </row>
    <row r="27" spans="1:5" x14ac:dyDescent="0.2">
      <c r="A27">
        <v>804.44000244140602</v>
      </c>
      <c r="B27">
        <v>42</v>
      </c>
      <c r="C27">
        <v>19.153333391461999</v>
      </c>
      <c r="D27" s="1">
        <v>42433</v>
      </c>
      <c r="E27" t="s">
        <v>5</v>
      </c>
    </row>
    <row r="28" spans="1:5" x14ac:dyDescent="0.2">
      <c r="A28">
        <v>4088.11010742187</v>
      </c>
      <c r="B28">
        <v>89</v>
      </c>
      <c r="C28">
        <v>45.933821431706399</v>
      </c>
      <c r="D28" s="1">
        <v>42433</v>
      </c>
      <c r="E28" t="s">
        <v>6</v>
      </c>
    </row>
    <row r="29" spans="1:5" x14ac:dyDescent="0.2">
      <c r="A29">
        <v>929.59997558593705</v>
      </c>
      <c r="B29">
        <v>68</v>
      </c>
      <c r="C29">
        <v>13.670587876263699</v>
      </c>
      <c r="D29" s="1">
        <v>42434</v>
      </c>
      <c r="E29" t="s">
        <v>1</v>
      </c>
    </row>
    <row r="30" spans="1:5" x14ac:dyDescent="0.2">
      <c r="A30">
        <v>398.77999877929602</v>
      </c>
      <c r="B30">
        <v>33</v>
      </c>
      <c r="C30">
        <v>12.0842423872514</v>
      </c>
      <c r="D30" s="1">
        <v>42434</v>
      </c>
      <c r="E30" t="s">
        <v>2</v>
      </c>
    </row>
    <row r="31" spans="1:5" x14ac:dyDescent="0.2">
      <c r="A31">
        <v>506.22000122070301</v>
      </c>
      <c r="B31">
        <v>8</v>
      </c>
      <c r="C31">
        <v>63.277500152587798</v>
      </c>
      <c r="D31" s="1">
        <v>42434</v>
      </c>
      <c r="E31" t="s">
        <v>3</v>
      </c>
    </row>
    <row r="32" spans="1:5" x14ac:dyDescent="0.2">
      <c r="A32">
        <v>2245.67993164062</v>
      </c>
      <c r="B32">
        <v>247</v>
      </c>
      <c r="C32">
        <v>9.0918215855895692</v>
      </c>
      <c r="D32" s="1">
        <v>42434</v>
      </c>
      <c r="E32" t="s">
        <v>4</v>
      </c>
    </row>
    <row r="33" spans="1:5" x14ac:dyDescent="0.2">
      <c r="A33">
        <v>457.73001098632801</v>
      </c>
      <c r="B33">
        <v>23</v>
      </c>
      <c r="C33">
        <v>19.901304825492499</v>
      </c>
      <c r="D33" s="1">
        <v>42434</v>
      </c>
      <c r="E33" t="s">
        <v>5</v>
      </c>
    </row>
    <row r="34" spans="1:5" x14ac:dyDescent="0.2">
      <c r="A34">
        <v>1130.5</v>
      </c>
      <c r="B34">
        <v>35</v>
      </c>
      <c r="C34">
        <v>32.299999999999997</v>
      </c>
      <c r="D34" s="1">
        <v>42434</v>
      </c>
      <c r="E34" t="s">
        <v>6</v>
      </c>
    </row>
    <row r="35" spans="1:5" x14ac:dyDescent="0.2">
      <c r="A35">
        <v>919.510009765625</v>
      </c>
      <c r="B35">
        <v>68</v>
      </c>
      <c r="C35">
        <v>13.522206025965</v>
      </c>
      <c r="D35" s="1">
        <v>42435</v>
      </c>
      <c r="E35" t="s">
        <v>1</v>
      </c>
    </row>
    <row r="36" spans="1:5" x14ac:dyDescent="0.2">
      <c r="A36">
        <v>440.54998779296801</v>
      </c>
      <c r="B36">
        <v>38</v>
      </c>
      <c r="C36">
        <v>11.5934207313939</v>
      </c>
      <c r="D36" s="1">
        <v>42435</v>
      </c>
      <c r="E36" t="s">
        <v>2</v>
      </c>
    </row>
    <row r="37" spans="1:5" x14ac:dyDescent="0.2">
      <c r="A37">
        <v>322.17001342773398</v>
      </c>
      <c r="B37">
        <v>7</v>
      </c>
      <c r="C37">
        <v>46.024287632533401</v>
      </c>
      <c r="D37" s="1">
        <v>42435</v>
      </c>
      <c r="E37" t="s">
        <v>3</v>
      </c>
    </row>
    <row r="38" spans="1:5" x14ac:dyDescent="0.2">
      <c r="A38">
        <v>2757.67993164062</v>
      </c>
      <c r="B38">
        <v>304</v>
      </c>
      <c r="C38">
        <v>9.0713155646073194</v>
      </c>
      <c r="D38" s="1">
        <v>42435</v>
      </c>
      <c r="E38" t="s">
        <v>4</v>
      </c>
    </row>
    <row r="39" spans="1:5" x14ac:dyDescent="0.2">
      <c r="A39">
        <v>442.19000244140602</v>
      </c>
      <c r="B39">
        <v>27</v>
      </c>
      <c r="C39">
        <v>16.3774074978298</v>
      </c>
      <c r="D39" s="1">
        <v>42435</v>
      </c>
      <c r="E39" t="s">
        <v>5</v>
      </c>
    </row>
    <row r="40" spans="1:5" x14ac:dyDescent="0.2">
      <c r="A40">
        <v>1877.73999023437</v>
      </c>
      <c r="B40">
        <v>50</v>
      </c>
      <c r="C40">
        <v>37.554799804687498</v>
      </c>
      <c r="D40" s="1">
        <v>42435</v>
      </c>
      <c r="E40" t="s">
        <v>6</v>
      </c>
    </row>
    <row r="41" spans="1:5" x14ac:dyDescent="0.2">
      <c r="A41">
        <v>2620.21997070312</v>
      </c>
      <c r="B41">
        <v>198</v>
      </c>
      <c r="C41">
        <v>13.2334341954703</v>
      </c>
      <c r="D41" s="1">
        <v>42436</v>
      </c>
      <c r="E41" t="s">
        <v>1</v>
      </c>
    </row>
    <row r="42" spans="1:5" x14ac:dyDescent="0.2">
      <c r="A42">
        <v>1380.57995605468</v>
      </c>
      <c r="B42">
        <v>114</v>
      </c>
      <c r="C42">
        <v>12.110350491707701</v>
      </c>
      <c r="D42" s="1">
        <v>42436</v>
      </c>
      <c r="E42" t="s">
        <v>2</v>
      </c>
    </row>
    <row r="43" spans="1:5" x14ac:dyDescent="0.2">
      <c r="A43">
        <v>1230.58996582031</v>
      </c>
      <c r="B43">
        <v>23</v>
      </c>
      <c r="C43">
        <v>53.503911557404798</v>
      </c>
      <c r="D43" s="1">
        <v>42436</v>
      </c>
      <c r="E43" t="s">
        <v>3</v>
      </c>
    </row>
    <row r="44" spans="1:5" x14ac:dyDescent="0.2">
      <c r="A44">
        <v>7467.830078125</v>
      </c>
      <c r="B44">
        <v>861</v>
      </c>
      <c r="C44">
        <v>8.6734379536875696</v>
      </c>
      <c r="D44" s="1">
        <v>42436</v>
      </c>
      <c r="E44" t="s">
        <v>4</v>
      </c>
    </row>
    <row r="45" spans="1:5" x14ac:dyDescent="0.2">
      <c r="A45">
        <v>1501.81005859375</v>
      </c>
      <c r="B45">
        <v>75</v>
      </c>
      <c r="C45">
        <v>20.024134114583301</v>
      </c>
      <c r="D45" s="1">
        <v>42436</v>
      </c>
      <c r="E45" t="s">
        <v>5</v>
      </c>
    </row>
    <row r="46" spans="1:5" x14ac:dyDescent="0.2">
      <c r="A46">
        <v>4087.1201171875</v>
      </c>
      <c r="B46">
        <v>111</v>
      </c>
      <c r="C46">
        <v>36.8209019566441</v>
      </c>
      <c r="D46" s="1">
        <v>42436</v>
      </c>
      <c r="E46" t="s">
        <v>6</v>
      </c>
    </row>
    <row r="47" spans="1:5" x14ac:dyDescent="0.2">
      <c r="A47">
        <v>2198.32006835937</v>
      </c>
      <c r="B47">
        <v>170</v>
      </c>
      <c r="C47">
        <v>12.931294519761</v>
      </c>
      <c r="D47" s="1">
        <v>42437</v>
      </c>
      <c r="E47" t="s">
        <v>1</v>
      </c>
    </row>
    <row r="48" spans="1:5" x14ac:dyDescent="0.2">
      <c r="A48">
        <v>991.40997314453102</v>
      </c>
      <c r="B48">
        <v>84</v>
      </c>
      <c r="C48">
        <v>11.802499680292</v>
      </c>
      <c r="D48" s="1">
        <v>42437</v>
      </c>
      <c r="E48" t="s">
        <v>2</v>
      </c>
    </row>
    <row r="49" spans="1:5" x14ac:dyDescent="0.2">
      <c r="A49">
        <v>1059.93005371093</v>
      </c>
      <c r="B49">
        <v>23</v>
      </c>
      <c r="C49">
        <v>46.0839153787364</v>
      </c>
      <c r="D49" s="1">
        <v>42437</v>
      </c>
      <c r="E49" t="s">
        <v>3</v>
      </c>
    </row>
    <row r="50" spans="1:5" x14ac:dyDescent="0.2">
      <c r="A50">
        <v>5043.47998046875</v>
      </c>
      <c r="B50">
        <v>591</v>
      </c>
      <c r="C50">
        <v>8.5338070735511806</v>
      </c>
      <c r="D50" s="1">
        <v>42437</v>
      </c>
      <c r="E50" t="s">
        <v>4</v>
      </c>
    </row>
    <row r="51" spans="1:5" x14ac:dyDescent="0.2">
      <c r="A51">
        <v>1293.09997558593</v>
      </c>
      <c r="B51">
        <v>67</v>
      </c>
      <c r="C51">
        <v>19.299999635611002</v>
      </c>
      <c r="D51" s="1">
        <v>42437</v>
      </c>
      <c r="E51" t="s">
        <v>5</v>
      </c>
    </row>
    <row r="52" spans="1:5" x14ac:dyDescent="0.2">
      <c r="A52">
        <v>3984.13989257812</v>
      </c>
      <c r="B52">
        <v>91</v>
      </c>
      <c r="C52">
        <v>43.781757061298002</v>
      </c>
      <c r="D52" s="1">
        <v>42437</v>
      </c>
      <c r="E52" t="s">
        <v>6</v>
      </c>
    </row>
    <row r="53" spans="1:5" x14ac:dyDescent="0.2">
      <c r="A53">
        <v>1616.06005859375</v>
      </c>
      <c r="B53">
        <v>130</v>
      </c>
      <c r="C53">
        <v>12.431231219951901</v>
      </c>
      <c r="D53" s="1">
        <v>42438</v>
      </c>
      <c r="E53" t="s">
        <v>1</v>
      </c>
    </row>
    <row r="54" spans="1:5" x14ac:dyDescent="0.2">
      <c r="A54">
        <v>738.53997802734295</v>
      </c>
      <c r="B54">
        <v>66</v>
      </c>
      <c r="C54">
        <v>11.189999667080899</v>
      </c>
      <c r="D54" s="1">
        <v>42438</v>
      </c>
      <c r="E54" t="s">
        <v>2</v>
      </c>
    </row>
    <row r="55" spans="1:5" x14ac:dyDescent="0.2">
      <c r="A55">
        <v>766.11999511718705</v>
      </c>
      <c r="B55">
        <v>15</v>
      </c>
      <c r="C55">
        <v>51.0746663411458</v>
      </c>
      <c r="D55" s="1">
        <v>42438</v>
      </c>
      <c r="E55" t="s">
        <v>3</v>
      </c>
    </row>
    <row r="56" spans="1:5" x14ac:dyDescent="0.2">
      <c r="A56">
        <v>5160.3798828125</v>
      </c>
      <c r="B56">
        <v>623</v>
      </c>
      <c r="C56">
        <v>8.2831137765850702</v>
      </c>
      <c r="D56" s="1">
        <v>42438</v>
      </c>
      <c r="E56" t="s">
        <v>4</v>
      </c>
    </row>
    <row r="57" spans="1:5" x14ac:dyDescent="0.2">
      <c r="A57">
        <v>1523.39001464843</v>
      </c>
      <c r="B57">
        <v>84</v>
      </c>
      <c r="C57">
        <v>18.135595412481401</v>
      </c>
      <c r="D57" s="1">
        <v>42438</v>
      </c>
      <c r="E57" t="s">
        <v>5</v>
      </c>
    </row>
    <row r="58" spans="1:5" x14ac:dyDescent="0.2">
      <c r="A58">
        <v>4274.18994140625</v>
      </c>
      <c r="B58">
        <v>90</v>
      </c>
      <c r="C58">
        <v>47.490999348958297</v>
      </c>
      <c r="D58" s="1">
        <v>42438</v>
      </c>
      <c r="E58" t="s">
        <v>6</v>
      </c>
    </row>
    <row r="59" spans="1:5" x14ac:dyDescent="0.2">
      <c r="A59">
        <v>1255.36999511718</v>
      </c>
      <c r="B59">
        <v>97</v>
      </c>
      <c r="C59">
        <v>12.941958712548301</v>
      </c>
      <c r="D59" s="1">
        <v>42439</v>
      </c>
      <c r="E59" t="s">
        <v>1</v>
      </c>
    </row>
    <row r="60" spans="1:5" x14ac:dyDescent="0.2">
      <c r="A60">
        <v>715.469970703125</v>
      </c>
      <c r="B60">
        <v>64</v>
      </c>
      <c r="C60">
        <v>11.1792182922363</v>
      </c>
      <c r="D60" s="1">
        <v>42439</v>
      </c>
      <c r="E60" t="s">
        <v>2</v>
      </c>
    </row>
    <row r="61" spans="1:5" x14ac:dyDescent="0.2">
      <c r="A61">
        <v>770.010009765625</v>
      </c>
      <c r="B61">
        <v>14</v>
      </c>
      <c r="C61">
        <v>55.000714983258902</v>
      </c>
      <c r="D61" s="1">
        <v>42439</v>
      </c>
      <c r="E61" t="s">
        <v>3</v>
      </c>
    </row>
    <row r="62" spans="1:5" x14ac:dyDescent="0.2">
      <c r="A62">
        <v>3337.32006835937</v>
      </c>
      <c r="B62">
        <v>425</v>
      </c>
      <c r="C62">
        <v>7.8525178079044098</v>
      </c>
      <c r="D62" s="1">
        <v>42439</v>
      </c>
      <c r="E62" t="s">
        <v>4</v>
      </c>
    </row>
    <row r="63" spans="1:5" x14ac:dyDescent="0.2">
      <c r="A63">
        <v>1429.2099609375</v>
      </c>
      <c r="B63">
        <v>68</v>
      </c>
      <c r="C63">
        <v>21.017793543198501</v>
      </c>
      <c r="D63" s="1">
        <v>42439</v>
      </c>
      <c r="E63" t="s">
        <v>5</v>
      </c>
    </row>
    <row r="64" spans="1:5" x14ac:dyDescent="0.2">
      <c r="A64">
        <v>2609.35009765625</v>
      </c>
      <c r="B64">
        <v>64</v>
      </c>
      <c r="C64">
        <v>40.771095275878899</v>
      </c>
      <c r="D64" s="1">
        <v>42439</v>
      </c>
      <c r="E64" t="s">
        <v>6</v>
      </c>
    </row>
    <row r="65" spans="1:5" x14ac:dyDescent="0.2">
      <c r="A65">
        <v>1620.34997558593</v>
      </c>
      <c r="B65">
        <v>122</v>
      </c>
      <c r="C65">
        <v>13.2815571769339</v>
      </c>
      <c r="D65" s="1">
        <v>42440</v>
      </c>
      <c r="E65" t="s">
        <v>1</v>
      </c>
    </row>
    <row r="66" spans="1:5" x14ac:dyDescent="0.2">
      <c r="A66">
        <v>810.53997802734295</v>
      </c>
      <c r="B66">
        <v>74</v>
      </c>
      <c r="C66">
        <v>10.953242946315401</v>
      </c>
      <c r="D66" s="1">
        <v>42440</v>
      </c>
      <c r="E66" t="s">
        <v>2</v>
      </c>
    </row>
    <row r="67" spans="1:5" x14ac:dyDescent="0.2">
      <c r="A67">
        <v>638.91998291015602</v>
      </c>
      <c r="B67">
        <v>14</v>
      </c>
      <c r="C67">
        <v>45.637141636439701</v>
      </c>
      <c r="D67" s="1">
        <v>42440</v>
      </c>
      <c r="E67" t="s">
        <v>3</v>
      </c>
    </row>
    <row r="68" spans="1:5" x14ac:dyDescent="0.2">
      <c r="A68">
        <v>5085.06005859375</v>
      </c>
      <c r="B68">
        <v>584</v>
      </c>
      <c r="C68">
        <v>8.7072946208797095</v>
      </c>
      <c r="D68" s="1">
        <v>42440</v>
      </c>
      <c r="E68" t="s">
        <v>4</v>
      </c>
    </row>
    <row r="69" spans="1:5" x14ac:dyDescent="0.2">
      <c r="A69">
        <v>733.5</v>
      </c>
      <c r="B69">
        <v>40</v>
      </c>
      <c r="C69">
        <v>18.337499999999999</v>
      </c>
      <c r="D69" s="1">
        <v>42440</v>
      </c>
      <c r="E69" t="s">
        <v>5</v>
      </c>
    </row>
    <row r="70" spans="1:5" x14ac:dyDescent="0.2">
      <c r="A70">
        <v>2269.4599609375</v>
      </c>
      <c r="B70">
        <v>61</v>
      </c>
      <c r="C70">
        <v>37.2042616547131</v>
      </c>
      <c r="D70" s="1">
        <v>42440</v>
      </c>
      <c r="E70" t="s">
        <v>6</v>
      </c>
    </row>
    <row r="71" spans="1:5" x14ac:dyDescent="0.2">
      <c r="A71">
        <v>621.97998046875</v>
      </c>
      <c r="B71">
        <v>47</v>
      </c>
      <c r="C71">
        <v>13.233616605718</v>
      </c>
      <c r="D71" s="1">
        <v>42441</v>
      </c>
      <c r="E71" t="s">
        <v>1</v>
      </c>
    </row>
    <row r="72" spans="1:5" x14ac:dyDescent="0.2">
      <c r="A72">
        <v>459.25</v>
      </c>
      <c r="B72">
        <v>39</v>
      </c>
      <c r="C72">
        <v>11.775641025641001</v>
      </c>
      <c r="D72" s="1">
        <v>42441</v>
      </c>
      <c r="E72" t="s">
        <v>2</v>
      </c>
    </row>
    <row r="73" spans="1:5" x14ac:dyDescent="0.2">
      <c r="A73">
        <v>318.19000244140602</v>
      </c>
      <c r="B73">
        <v>7</v>
      </c>
      <c r="C73">
        <v>45.455714634486597</v>
      </c>
      <c r="D73" s="1">
        <v>42441</v>
      </c>
      <c r="E73" t="s">
        <v>3</v>
      </c>
    </row>
    <row r="74" spans="1:5" x14ac:dyDescent="0.2">
      <c r="A74">
        <v>1949.23999023437</v>
      </c>
      <c r="B74">
        <v>219</v>
      </c>
      <c r="C74">
        <v>8.9006392248144905</v>
      </c>
      <c r="D74" s="1">
        <v>42441</v>
      </c>
      <c r="E74" t="s">
        <v>4</v>
      </c>
    </row>
    <row r="75" spans="1:5" x14ac:dyDescent="0.2">
      <c r="A75">
        <v>525.09002685546795</v>
      </c>
      <c r="B75">
        <v>21</v>
      </c>
      <c r="C75">
        <v>25.0042869931175</v>
      </c>
      <c r="D75" s="1">
        <v>42441</v>
      </c>
      <c r="E75" t="s">
        <v>5</v>
      </c>
    </row>
    <row r="76" spans="1:5" x14ac:dyDescent="0.2">
      <c r="A76">
        <v>857.97998046875</v>
      </c>
      <c r="B76">
        <v>25</v>
      </c>
      <c r="C76">
        <v>34.319199218750001</v>
      </c>
      <c r="D76" s="1">
        <v>42441</v>
      </c>
      <c r="E76" t="s">
        <v>6</v>
      </c>
    </row>
    <row r="77" spans="1:5" x14ac:dyDescent="0.2">
      <c r="A77">
        <v>770.54998779296795</v>
      </c>
      <c r="B77">
        <v>57</v>
      </c>
      <c r="C77">
        <v>13.5184208384731</v>
      </c>
      <c r="D77" s="1">
        <v>42442</v>
      </c>
      <c r="E77" t="s">
        <v>1</v>
      </c>
    </row>
    <row r="78" spans="1:5" x14ac:dyDescent="0.2">
      <c r="A78">
        <v>347.86999511718699</v>
      </c>
      <c r="B78">
        <v>30</v>
      </c>
      <c r="C78">
        <v>11.5956665039062</v>
      </c>
      <c r="D78" s="1">
        <v>42442</v>
      </c>
      <c r="E78" t="s">
        <v>2</v>
      </c>
    </row>
    <row r="79" spans="1:5" x14ac:dyDescent="0.2">
      <c r="A79">
        <v>283.85998535156199</v>
      </c>
      <c r="B79">
        <v>7</v>
      </c>
      <c r="C79">
        <v>40.551426478794603</v>
      </c>
      <c r="D79" s="1">
        <v>42442</v>
      </c>
      <c r="E79" t="s">
        <v>3</v>
      </c>
    </row>
    <row r="80" spans="1:5" x14ac:dyDescent="0.2">
      <c r="A80">
        <v>2440.080078125</v>
      </c>
      <c r="B80">
        <v>280</v>
      </c>
      <c r="C80">
        <v>8.7145717075892808</v>
      </c>
      <c r="D80" s="1">
        <v>42442</v>
      </c>
      <c r="E80" t="s">
        <v>4</v>
      </c>
    </row>
    <row r="81" spans="1:5" x14ac:dyDescent="0.2">
      <c r="A81">
        <v>319.510009765625</v>
      </c>
      <c r="B81">
        <v>18</v>
      </c>
      <c r="C81">
        <v>17.7505560980902</v>
      </c>
      <c r="D81" s="1">
        <v>42442</v>
      </c>
      <c r="E81" t="s">
        <v>5</v>
      </c>
    </row>
    <row r="82" spans="1:5" x14ac:dyDescent="0.2">
      <c r="A82">
        <v>1946.05004882812</v>
      </c>
      <c r="B82">
        <v>47</v>
      </c>
      <c r="C82">
        <v>41.405320187832402</v>
      </c>
      <c r="D82" s="1">
        <v>42442</v>
      </c>
      <c r="E82" t="s">
        <v>6</v>
      </c>
    </row>
    <row r="83" spans="1:5" x14ac:dyDescent="0.2">
      <c r="A83">
        <v>2167.52001953125</v>
      </c>
      <c r="B83">
        <v>170</v>
      </c>
      <c r="C83">
        <v>12.7501177619485</v>
      </c>
      <c r="D83" s="1">
        <v>42443</v>
      </c>
      <c r="E83" t="s">
        <v>1</v>
      </c>
    </row>
    <row r="84" spans="1:5" x14ac:dyDescent="0.2">
      <c r="A84">
        <v>1172.60998535156</v>
      </c>
      <c r="B84">
        <v>99</v>
      </c>
      <c r="C84">
        <v>11.8445453065814</v>
      </c>
      <c r="D84" s="1">
        <v>42443</v>
      </c>
      <c r="E84" t="s">
        <v>2</v>
      </c>
    </row>
    <row r="85" spans="1:5" x14ac:dyDescent="0.2">
      <c r="A85">
        <v>1235.01000976562</v>
      </c>
      <c r="B85">
        <v>22</v>
      </c>
      <c r="C85">
        <v>56.136818625710198</v>
      </c>
      <c r="D85" s="1">
        <v>42443</v>
      </c>
      <c r="E85" t="s">
        <v>3</v>
      </c>
    </row>
    <row r="86" spans="1:5" x14ac:dyDescent="0.2">
      <c r="A86">
        <v>7293.22998046875</v>
      </c>
      <c r="B86">
        <v>843</v>
      </c>
      <c r="C86">
        <v>8.6515183635453692</v>
      </c>
      <c r="D86" s="1">
        <v>42443</v>
      </c>
      <c r="E86" t="s">
        <v>4</v>
      </c>
    </row>
    <row r="87" spans="1:5" x14ac:dyDescent="0.2">
      <c r="A87">
        <v>1418.55004882812</v>
      </c>
      <c r="B87">
        <v>72</v>
      </c>
      <c r="C87">
        <v>19.7020840115017</v>
      </c>
      <c r="D87" s="1">
        <v>42443</v>
      </c>
      <c r="E87" t="s">
        <v>5</v>
      </c>
    </row>
    <row r="88" spans="1:5" x14ac:dyDescent="0.2">
      <c r="A88">
        <v>3257.080078125</v>
      </c>
      <c r="B88">
        <v>88</v>
      </c>
      <c r="C88">
        <v>37.012273615056799</v>
      </c>
      <c r="D88" s="1">
        <v>42443</v>
      </c>
      <c r="E88" t="s">
        <v>6</v>
      </c>
    </row>
    <row r="89" spans="1:5" x14ac:dyDescent="0.2">
      <c r="A89">
        <v>2068.8701171875</v>
      </c>
      <c r="B89">
        <v>160</v>
      </c>
      <c r="C89">
        <v>12.9304382324218</v>
      </c>
      <c r="D89" s="1">
        <v>42444</v>
      </c>
      <c r="E89" t="s">
        <v>1</v>
      </c>
    </row>
    <row r="90" spans="1:5" x14ac:dyDescent="0.2">
      <c r="A90">
        <v>934.19000244140602</v>
      </c>
      <c r="B90">
        <v>79</v>
      </c>
      <c r="C90">
        <v>11.825189904321499</v>
      </c>
      <c r="D90" s="1">
        <v>42444</v>
      </c>
      <c r="E90" t="s">
        <v>2</v>
      </c>
    </row>
    <row r="91" spans="1:5" x14ac:dyDescent="0.2">
      <c r="A91">
        <v>641.58001708984295</v>
      </c>
      <c r="B91">
        <v>15</v>
      </c>
      <c r="C91">
        <v>42.772001139322903</v>
      </c>
      <c r="D91" s="1">
        <v>42444</v>
      </c>
      <c r="E91" t="s">
        <v>3</v>
      </c>
    </row>
    <row r="92" spans="1:5" x14ac:dyDescent="0.2">
      <c r="A92">
        <v>6266.31982421875</v>
      </c>
      <c r="B92">
        <v>727</v>
      </c>
      <c r="C92">
        <v>8.6194220415663594</v>
      </c>
      <c r="D92" s="1">
        <v>42444</v>
      </c>
      <c r="E92" t="s">
        <v>4</v>
      </c>
    </row>
    <row r="93" spans="1:5" x14ac:dyDescent="0.2">
      <c r="A93">
        <v>1178.15002441406</v>
      </c>
      <c r="B93">
        <v>60</v>
      </c>
      <c r="C93">
        <v>19.6358337402343</v>
      </c>
      <c r="D93" s="1">
        <v>42444</v>
      </c>
      <c r="E93" t="s">
        <v>5</v>
      </c>
    </row>
    <row r="94" spans="1:5" x14ac:dyDescent="0.2">
      <c r="A94">
        <v>3709.21997070312</v>
      </c>
      <c r="B94">
        <v>93</v>
      </c>
      <c r="C94">
        <v>39.884085706485202</v>
      </c>
      <c r="D94" s="1">
        <v>42444</v>
      </c>
      <c r="E94" t="s">
        <v>6</v>
      </c>
    </row>
    <row r="95" spans="1:5" x14ac:dyDescent="0.2">
      <c r="A95">
        <v>1869.25</v>
      </c>
      <c r="B95">
        <v>146</v>
      </c>
      <c r="C95">
        <v>12.803082191780801</v>
      </c>
      <c r="D95" s="1">
        <v>42445</v>
      </c>
      <c r="E95" t="s">
        <v>1</v>
      </c>
    </row>
    <row r="96" spans="1:5" x14ac:dyDescent="0.2">
      <c r="A96">
        <v>611.39001464843705</v>
      </c>
      <c r="B96">
        <v>54</v>
      </c>
      <c r="C96">
        <v>11.322037308304299</v>
      </c>
      <c r="D96" s="1">
        <v>42445</v>
      </c>
      <c r="E96" t="s">
        <v>2</v>
      </c>
    </row>
    <row r="97" spans="1:5" x14ac:dyDescent="0.2">
      <c r="A97">
        <v>937.66998291015602</v>
      </c>
      <c r="B97">
        <v>14</v>
      </c>
      <c r="C97">
        <v>66.976427350725402</v>
      </c>
      <c r="D97" s="1">
        <v>42445</v>
      </c>
      <c r="E97" t="s">
        <v>3</v>
      </c>
    </row>
    <row r="98" spans="1:5" x14ac:dyDescent="0.2">
      <c r="A98">
        <v>7068.14990234375</v>
      </c>
      <c r="B98">
        <v>808</v>
      </c>
      <c r="C98">
        <v>8.7477102751778997</v>
      </c>
      <c r="D98" s="1">
        <v>42445</v>
      </c>
      <c r="E98" t="s">
        <v>4</v>
      </c>
    </row>
    <row r="99" spans="1:5" x14ac:dyDescent="0.2">
      <c r="A99">
        <v>1517.5400390625</v>
      </c>
      <c r="B99">
        <v>84</v>
      </c>
      <c r="C99">
        <v>18.0659528459821</v>
      </c>
      <c r="D99" s="1">
        <v>42445</v>
      </c>
      <c r="E99" t="s">
        <v>5</v>
      </c>
    </row>
    <row r="100" spans="1:5" x14ac:dyDescent="0.2">
      <c r="A100">
        <v>3805.19995117187</v>
      </c>
      <c r="B100">
        <v>90</v>
      </c>
      <c r="C100">
        <v>42.279999457465202</v>
      </c>
      <c r="D100" s="1">
        <v>42445</v>
      </c>
      <c r="E100" t="s">
        <v>6</v>
      </c>
    </row>
    <row r="101" spans="1:5" x14ac:dyDescent="0.2">
      <c r="A101">
        <v>1391.0400390625</v>
      </c>
      <c r="B101">
        <v>105</v>
      </c>
      <c r="C101">
        <v>13.2480003720238</v>
      </c>
      <c r="D101" s="1">
        <v>42446</v>
      </c>
      <c r="E101" t="s">
        <v>1</v>
      </c>
    </row>
    <row r="102" spans="1:5" x14ac:dyDescent="0.2">
      <c r="A102">
        <v>1099.81994628906</v>
      </c>
      <c r="B102">
        <v>94</v>
      </c>
      <c r="C102">
        <v>11.700212194564401</v>
      </c>
      <c r="D102" s="1">
        <v>42446</v>
      </c>
      <c r="E102" t="s">
        <v>2</v>
      </c>
    </row>
    <row r="103" spans="1:5" x14ac:dyDescent="0.2">
      <c r="A103">
        <v>499.70001220703102</v>
      </c>
      <c r="B103">
        <v>13</v>
      </c>
      <c r="C103">
        <v>38.438462477463901</v>
      </c>
      <c r="D103" s="1">
        <v>42446</v>
      </c>
      <c r="E103" t="s">
        <v>3</v>
      </c>
    </row>
    <row r="104" spans="1:5" x14ac:dyDescent="0.2">
      <c r="A104">
        <v>5072.77001953125</v>
      </c>
      <c r="B104">
        <v>613</v>
      </c>
      <c r="C104">
        <v>8.2753181395289506</v>
      </c>
      <c r="D104" s="1">
        <v>42446</v>
      </c>
      <c r="E104" t="s">
        <v>4</v>
      </c>
    </row>
    <row r="105" spans="1:5" x14ac:dyDescent="0.2">
      <c r="A105">
        <v>1240.53002929687</v>
      </c>
      <c r="B105">
        <v>60</v>
      </c>
      <c r="C105">
        <v>20.675500488281202</v>
      </c>
      <c r="D105" s="1">
        <v>42446</v>
      </c>
      <c r="E105" t="s">
        <v>5</v>
      </c>
    </row>
    <row r="106" spans="1:5" x14ac:dyDescent="0.2">
      <c r="A106">
        <v>2924.34008789062</v>
      </c>
      <c r="B106">
        <v>77</v>
      </c>
      <c r="C106">
        <v>37.978442699878201</v>
      </c>
      <c r="D106" s="1">
        <v>42446</v>
      </c>
      <c r="E106" t="s">
        <v>6</v>
      </c>
    </row>
    <row r="107" spans="1:5" x14ac:dyDescent="0.2">
      <c r="A107">
        <v>1602.16003417968</v>
      </c>
      <c r="B107">
        <v>124</v>
      </c>
      <c r="C107">
        <v>12.920645436932899</v>
      </c>
      <c r="D107" s="1">
        <v>42447</v>
      </c>
      <c r="E107" t="s">
        <v>1</v>
      </c>
    </row>
    <row r="108" spans="1:5" x14ac:dyDescent="0.2">
      <c r="A108">
        <v>698.09002685546795</v>
      </c>
      <c r="B108">
        <v>59</v>
      </c>
      <c r="C108">
        <v>11.8320343534825</v>
      </c>
      <c r="D108" s="1">
        <v>42447</v>
      </c>
      <c r="E108" t="s">
        <v>2</v>
      </c>
    </row>
    <row r="109" spans="1:5" x14ac:dyDescent="0.2">
      <c r="A109">
        <v>835.65002441406205</v>
      </c>
      <c r="B109">
        <v>19</v>
      </c>
      <c r="C109">
        <v>43.981580232318997</v>
      </c>
      <c r="D109" s="1">
        <v>42447</v>
      </c>
      <c r="E109" t="s">
        <v>3</v>
      </c>
    </row>
    <row r="110" spans="1:5" x14ac:dyDescent="0.2">
      <c r="A110">
        <v>4381.60009765625</v>
      </c>
      <c r="B110">
        <v>529</v>
      </c>
      <c r="C110">
        <v>8.2827979161743794</v>
      </c>
      <c r="D110" s="1">
        <v>42447</v>
      </c>
      <c r="E110" t="s">
        <v>4</v>
      </c>
    </row>
    <row r="111" spans="1:5" x14ac:dyDescent="0.2">
      <c r="A111">
        <v>791.05999755859295</v>
      </c>
      <c r="B111">
        <v>42</v>
      </c>
      <c r="C111">
        <v>18.8347618466331</v>
      </c>
      <c r="D111" s="1">
        <v>42447</v>
      </c>
      <c r="E111" t="s">
        <v>5</v>
      </c>
    </row>
    <row r="112" spans="1:5" x14ac:dyDescent="0.2">
      <c r="A112">
        <v>2829.06005859375</v>
      </c>
      <c r="B112">
        <v>66</v>
      </c>
      <c r="C112">
        <v>42.864546342329497</v>
      </c>
      <c r="D112" s="1">
        <v>42447</v>
      </c>
      <c r="E112" t="s">
        <v>6</v>
      </c>
    </row>
    <row r="113" spans="1:5" x14ac:dyDescent="0.2">
      <c r="A113">
        <v>1129.96997070312</v>
      </c>
      <c r="B113">
        <v>84</v>
      </c>
      <c r="C113">
        <v>13.4520234607514</v>
      </c>
      <c r="D113" s="1">
        <v>42448</v>
      </c>
      <c r="E113" t="s">
        <v>1</v>
      </c>
    </row>
    <row r="114" spans="1:5" x14ac:dyDescent="0.2">
      <c r="A114">
        <v>534.489990234375</v>
      </c>
      <c r="B114">
        <v>44</v>
      </c>
      <c r="C114">
        <v>12.1474997780539</v>
      </c>
      <c r="D114" s="1">
        <v>42448</v>
      </c>
      <c r="E114" t="s">
        <v>2</v>
      </c>
    </row>
    <row r="115" spans="1:5" x14ac:dyDescent="0.2">
      <c r="A115">
        <v>244.72999572753901</v>
      </c>
      <c r="B115">
        <v>5</v>
      </c>
      <c r="C115">
        <v>48.945999145507798</v>
      </c>
      <c r="D115" s="1">
        <v>42448</v>
      </c>
      <c r="E115" t="s">
        <v>3</v>
      </c>
    </row>
    <row r="116" spans="1:5" x14ac:dyDescent="0.2">
      <c r="A116">
        <v>2909.15991210937</v>
      </c>
      <c r="B116">
        <v>321</v>
      </c>
      <c r="C116">
        <v>9.0628034645151807</v>
      </c>
      <c r="D116" s="1">
        <v>42448</v>
      </c>
      <c r="E116" t="s">
        <v>4</v>
      </c>
    </row>
    <row r="117" spans="1:5" x14ac:dyDescent="0.2">
      <c r="A117">
        <v>286.14999389648398</v>
      </c>
      <c r="B117">
        <v>16</v>
      </c>
      <c r="C117">
        <v>17.884374618530199</v>
      </c>
      <c r="D117" s="1">
        <v>42448</v>
      </c>
      <c r="E117" t="s">
        <v>5</v>
      </c>
    </row>
    <row r="118" spans="1:5" x14ac:dyDescent="0.2">
      <c r="A118">
        <v>1040.69995117187</v>
      </c>
      <c r="B118">
        <v>28</v>
      </c>
      <c r="C118">
        <v>37.167855398995499</v>
      </c>
      <c r="D118" s="1">
        <v>42448</v>
      </c>
      <c r="E118" t="s">
        <v>6</v>
      </c>
    </row>
    <row r="119" spans="1:5" x14ac:dyDescent="0.2">
      <c r="A119">
        <v>922.89001464843705</v>
      </c>
      <c r="B119">
        <v>71</v>
      </c>
      <c r="C119">
        <v>12.998450910541299</v>
      </c>
      <c r="D119" s="1">
        <v>42449</v>
      </c>
      <c r="E119" t="s">
        <v>1</v>
      </c>
    </row>
    <row r="120" spans="1:5" x14ac:dyDescent="0.2">
      <c r="A120">
        <v>537.84002685546795</v>
      </c>
      <c r="B120">
        <v>44</v>
      </c>
      <c r="C120">
        <v>12.223636973987899</v>
      </c>
      <c r="D120" s="1">
        <v>42449</v>
      </c>
      <c r="E120" t="s">
        <v>2</v>
      </c>
    </row>
    <row r="121" spans="1:5" x14ac:dyDescent="0.2">
      <c r="A121">
        <v>369.89999389648398</v>
      </c>
      <c r="B121">
        <v>8</v>
      </c>
      <c r="C121">
        <v>46.237499237060497</v>
      </c>
      <c r="D121" s="1">
        <v>42449</v>
      </c>
      <c r="E121" t="s">
        <v>3</v>
      </c>
    </row>
    <row r="122" spans="1:5" x14ac:dyDescent="0.2">
      <c r="A122">
        <v>2514.61010742187</v>
      </c>
      <c r="B122">
        <v>282</v>
      </c>
      <c r="C122">
        <v>8.9170571185172793</v>
      </c>
      <c r="D122" s="1">
        <v>42449</v>
      </c>
      <c r="E122" t="s">
        <v>4</v>
      </c>
    </row>
    <row r="123" spans="1:5" x14ac:dyDescent="0.2">
      <c r="A123">
        <v>459.45001220703102</v>
      </c>
      <c r="B123">
        <v>25</v>
      </c>
      <c r="C123">
        <v>18.378000488281199</v>
      </c>
      <c r="D123" s="1">
        <v>42449</v>
      </c>
      <c r="E123" t="s">
        <v>5</v>
      </c>
    </row>
    <row r="124" spans="1:5" x14ac:dyDescent="0.2">
      <c r="A124">
        <v>1272.68994140625</v>
      </c>
      <c r="B124">
        <v>36</v>
      </c>
      <c r="C124">
        <v>35.3524983723958</v>
      </c>
      <c r="D124" s="1">
        <v>42449</v>
      </c>
      <c r="E124" t="s">
        <v>6</v>
      </c>
    </row>
    <row r="125" spans="1:5" x14ac:dyDescent="0.2">
      <c r="A125">
        <v>2135.419921875</v>
      </c>
      <c r="B125">
        <v>164</v>
      </c>
      <c r="C125">
        <v>13.020853182164601</v>
      </c>
      <c r="D125" s="1">
        <v>42450</v>
      </c>
      <c r="E125" t="s">
        <v>1</v>
      </c>
    </row>
    <row r="126" spans="1:5" x14ac:dyDescent="0.2">
      <c r="A126">
        <v>976.82000732421795</v>
      </c>
      <c r="B126">
        <v>81</v>
      </c>
      <c r="C126">
        <v>12.0595062632619</v>
      </c>
      <c r="D126" s="1">
        <v>42450</v>
      </c>
      <c r="E126" t="s">
        <v>2</v>
      </c>
    </row>
    <row r="127" spans="1:5" x14ac:dyDescent="0.2">
      <c r="A127">
        <v>1294.22998046875</v>
      </c>
      <c r="B127">
        <v>22</v>
      </c>
      <c r="C127">
        <v>58.828635475852202</v>
      </c>
      <c r="D127" s="1">
        <v>42450</v>
      </c>
      <c r="E127" t="s">
        <v>3</v>
      </c>
    </row>
    <row r="128" spans="1:5" x14ac:dyDescent="0.2">
      <c r="A128">
        <v>4967.81005859375</v>
      </c>
      <c r="B128">
        <v>592</v>
      </c>
      <c r="C128">
        <v>8.3915710449218697</v>
      </c>
      <c r="D128" s="1">
        <v>42450</v>
      </c>
      <c r="E128" t="s">
        <v>4</v>
      </c>
    </row>
    <row r="129" spans="1:5" x14ac:dyDescent="0.2">
      <c r="A129">
        <v>1502.31994628906</v>
      </c>
      <c r="B129">
        <v>82</v>
      </c>
      <c r="C129">
        <v>18.320974954744599</v>
      </c>
      <c r="D129" s="1">
        <v>42450</v>
      </c>
      <c r="E129" t="s">
        <v>5</v>
      </c>
    </row>
    <row r="130" spans="1:5" x14ac:dyDescent="0.2">
      <c r="A130">
        <v>4007.90991210937</v>
      </c>
      <c r="B130">
        <v>102</v>
      </c>
      <c r="C130">
        <v>39.293234432444798</v>
      </c>
      <c r="D130" s="1">
        <v>42450</v>
      </c>
      <c r="E130" t="s">
        <v>6</v>
      </c>
    </row>
    <row r="131" spans="1:5" x14ac:dyDescent="0.2">
      <c r="A131">
        <v>2340.98999023437</v>
      </c>
      <c r="B131">
        <v>181</v>
      </c>
      <c r="C131">
        <v>12.933646354885999</v>
      </c>
      <c r="D131" s="1">
        <v>42451</v>
      </c>
      <c r="E131" t="s">
        <v>1</v>
      </c>
    </row>
    <row r="132" spans="1:5" x14ac:dyDescent="0.2">
      <c r="A132">
        <v>743.09002685546795</v>
      </c>
      <c r="B132">
        <v>63</v>
      </c>
      <c r="C132">
        <v>11.795079791356599</v>
      </c>
      <c r="D132" s="1">
        <v>42451</v>
      </c>
      <c r="E132" t="s">
        <v>2</v>
      </c>
    </row>
    <row r="133" spans="1:5" x14ac:dyDescent="0.2">
      <c r="A133">
        <v>925.67999267578102</v>
      </c>
      <c r="B133">
        <v>23</v>
      </c>
      <c r="C133">
        <v>40.246956203294801</v>
      </c>
      <c r="D133" s="1">
        <v>42451</v>
      </c>
      <c r="E133" t="s">
        <v>3</v>
      </c>
    </row>
    <row r="134" spans="1:5" x14ac:dyDescent="0.2">
      <c r="A134">
        <v>4911.47021484375</v>
      </c>
      <c r="B134">
        <v>597</v>
      </c>
      <c r="C134">
        <v>8.2269182828203498</v>
      </c>
      <c r="D134" s="1">
        <v>42451</v>
      </c>
      <c r="E134" t="s">
        <v>4</v>
      </c>
    </row>
    <row r="135" spans="1:5" x14ac:dyDescent="0.2">
      <c r="A135">
        <v>1559.48999023437</v>
      </c>
      <c r="B135">
        <v>82</v>
      </c>
      <c r="C135">
        <v>19.018170612614298</v>
      </c>
      <c r="D135" s="1">
        <v>42451</v>
      </c>
      <c r="E135" t="s">
        <v>5</v>
      </c>
    </row>
    <row r="136" spans="1:5" x14ac:dyDescent="0.2">
      <c r="A136">
        <v>2800.47998046875</v>
      </c>
      <c r="B136">
        <v>69</v>
      </c>
      <c r="C136">
        <v>40.586666383604999</v>
      </c>
      <c r="D136" s="1">
        <v>42451</v>
      </c>
      <c r="E136" t="s">
        <v>6</v>
      </c>
    </row>
    <row r="137" spans="1:5" x14ac:dyDescent="0.2">
      <c r="A137">
        <v>2076.38989257812</v>
      </c>
      <c r="B137">
        <v>156</v>
      </c>
      <c r="C137">
        <v>13.310191619090499</v>
      </c>
      <c r="D137" s="1">
        <v>42452</v>
      </c>
      <c r="E137" t="s">
        <v>1</v>
      </c>
    </row>
    <row r="138" spans="1:5" x14ac:dyDescent="0.2">
      <c r="A138">
        <v>1062.32995605468</v>
      </c>
      <c r="B138">
        <v>92</v>
      </c>
      <c r="C138">
        <v>11.547064739724799</v>
      </c>
      <c r="D138" s="1">
        <v>42452</v>
      </c>
      <c r="E138" t="s">
        <v>2</v>
      </c>
    </row>
    <row r="139" spans="1:5" x14ac:dyDescent="0.2">
      <c r="A139">
        <v>879.19000244140602</v>
      </c>
      <c r="B139">
        <v>20</v>
      </c>
      <c r="C139">
        <v>43.959500122070303</v>
      </c>
      <c r="D139" s="1">
        <v>42452</v>
      </c>
      <c r="E139" t="s">
        <v>3</v>
      </c>
    </row>
    <row r="140" spans="1:5" x14ac:dyDescent="0.2">
      <c r="A140">
        <v>7397.5400390625</v>
      </c>
      <c r="B140">
        <v>863</v>
      </c>
      <c r="C140">
        <v>8.5718888054026596</v>
      </c>
      <c r="D140" s="1">
        <v>42452</v>
      </c>
      <c r="E140" t="s">
        <v>4</v>
      </c>
    </row>
    <row r="141" spans="1:5" x14ac:dyDescent="0.2">
      <c r="A141">
        <v>1763.66003417968</v>
      </c>
      <c r="B141">
        <v>91</v>
      </c>
      <c r="C141">
        <v>19.380879496479999</v>
      </c>
      <c r="D141" s="1">
        <v>42452</v>
      </c>
      <c r="E141" t="s">
        <v>5</v>
      </c>
    </row>
    <row r="142" spans="1:5" x14ac:dyDescent="0.2">
      <c r="A142">
        <v>4278.75</v>
      </c>
      <c r="B142">
        <v>115</v>
      </c>
      <c r="C142">
        <v>37.206521739130402</v>
      </c>
      <c r="D142" s="1">
        <v>42452</v>
      </c>
      <c r="E142" t="s">
        <v>6</v>
      </c>
    </row>
    <row r="143" spans="1:5" x14ac:dyDescent="0.2">
      <c r="A143">
        <v>1626.46997070312</v>
      </c>
      <c r="B143">
        <v>124</v>
      </c>
      <c r="C143">
        <v>13.1166933121219</v>
      </c>
      <c r="D143" s="1">
        <v>42453</v>
      </c>
      <c r="E143" t="s">
        <v>1</v>
      </c>
    </row>
    <row r="144" spans="1:5" x14ac:dyDescent="0.2">
      <c r="A144">
        <v>858.84002685546795</v>
      </c>
      <c r="B144">
        <v>77</v>
      </c>
      <c r="C144">
        <v>11.1537665825385</v>
      </c>
      <c r="D144" s="1">
        <v>42453</v>
      </c>
      <c r="E144" t="s">
        <v>2</v>
      </c>
    </row>
    <row r="145" spans="1:5" x14ac:dyDescent="0.2">
      <c r="A145">
        <v>1374.80004882812</v>
      </c>
      <c r="B145">
        <v>28</v>
      </c>
      <c r="C145">
        <v>49.100001743861597</v>
      </c>
      <c r="D145" s="1">
        <v>42453</v>
      </c>
      <c r="E145" t="s">
        <v>3</v>
      </c>
    </row>
    <row r="146" spans="1:5" x14ac:dyDescent="0.2">
      <c r="A146">
        <v>6445.1298828125</v>
      </c>
      <c r="B146">
        <v>771</v>
      </c>
      <c r="C146">
        <v>8.3594421307555091</v>
      </c>
      <c r="D146" s="1">
        <v>42453</v>
      </c>
      <c r="E146" t="s">
        <v>4</v>
      </c>
    </row>
    <row r="147" spans="1:5" x14ac:dyDescent="0.2">
      <c r="A147">
        <v>1467.93005371093</v>
      </c>
      <c r="B147">
        <v>76</v>
      </c>
      <c r="C147">
        <v>19.314869127775399</v>
      </c>
      <c r="D147" s="1">
        <v>42453</v>
      </c>
      <c r="E147" t="s">
        <v>5</v>
      </c>
    </row>
    <row r="148" spans="1:5" x14ac:dyDescent="0.2">
      <c r="A148">
        <v>5191.68994140625</v>
      </c>
      <c r="B148">
        <v>111</v>
      </c>
      <c r="C148">
        <v>46.771981454110303</v>
      </c>
      <c r="D148" s="1">
        <v>42453</v>
      </c>
      <c r="E148" t="s">
        <v>6</v>
      </c>
    </row>
    <row r="149" spans="1:5" x14ac:dyDescent="0.2">
      <c r="A149">
        <v>1548.5400390625</v>
      </c>
      <c r="B149">
        <v>115</v>
      </c>
      <c r="C149">
        <v>13.465565557065201</v>
      </c>
      <c r="D149" s="1">
        <v>42454</v>
      </c>
      <c r="E149" t="s">
        <v>1</v>
      </c>
    </row>
    <row r="150" spans="1:5" x14ac:dyDescent="0.2">
      <c r="A150">
        <v>851.34002685546795</v>
      </c>
      <c r="B150">
        <v>72</v>
      </c>
      <c r="C150">
        <v>11.8241670396592</v>
      </c>
      <c r="D150" s="1">
        <v>42454</v>
      </c>
      <c r="E150" t="s">
        <v>2</v>
      </c>
    </row>
    <row r="151" spans="1:5" x14ac:dyDescent="0.2">
      <c r="A151">
        <v>700.40002441406205</v>
      </c>
      <c r="B151">
        <v>12</v>
      </c>
      <c r="C151">
        <v>58.366668701171797</v>
      </c>
      <c r="D151" s="1">
        <v>42454</v>
      </c>
      <c r="E151" t="s">
        <v>3</v>
      </c>
    </row>
    <row r="152" spans="1:5" x14ac:dyDescent="0.2">
      <c r="A152">
        <v>4769.89013671875</v>
      </c>
      <c r="B152">
        <v>576</v>
      </c>
      <c r="C152">
        <v>8.2810592651367099</v>
      </c>
      <c r="D152" s="1">
        <v>42454</v>
      </c>
      <c r="E152" t="s">
        <v>4</v>
      </c>
    </row>
    <row r="153" spans="1:5" x14ac:dyDescent="0.2">
      <c r="A153">
        <v>837.5</v>
      </c>
      <c r="B153">
        <v>49</v>
      </c>
      <c r="C153">
        <v>17.0918367346938</v>
      </c>
      <c r="D153" s="1">
        <v>42454</v>
      </c>
      <c r="E153" t="s">
        <v>5</v>
      </c>
    </row>
    <row r="154" spans="1:5" x14ac:dyDescent="0.2">
      <c r="A154">
        <v>2977.76000976562</v>
      </c>
      <c r="B154">
        <v>75</v>
      </c>
      <c r="C154">
        <v>39.703466796874999</v>
      </c>
      <c r="D154" s="1">
        <v>42454</v>
      </c>
      <c r="E154" t="s">
        <v>6</v>
      </c>
    </row>
    <row r="155" spans="1:5" x14ac:dyDescent="0.2">
      <c r="A155">
        <v>779.54998779296795</v>
      </c>
      <c r="B155">
        <v>60</v>
      </c>
      <c r="C155">
        <v>12.992499796549399</v>
      </c>
      <c r="D155" s="1">
        <v>42455</v>
      </c>
      <c r="E155" t="s">
        <v>1</v>
      </c>
    </row>
    <row r="156" spans="1:5" x14ac:dyDescent="0.2">
      <c r="A156">
        <v>491.51998901367102</v>
      </c>
      <c r="B156">
        <v>42</v>
      </c>
      <c r="C156">
        <v>11.702856881277899</v>
      </c>
      <c r="D156" s="1">
        <v>42455</v>
      </c>
      <c r="E156" t="s">
        <v>2</v>
      </c>
    </row>
    <row r="157" spans="1:5" x14ac:dyDescent="0.2">
      <c r="A157">
        <v>224.83999633789</v>
      </c>
      <c r="B157">
        <v>6</v>
      </c>
      <c r="C157">
        <v>37.473332722981702</v>
      </c>
      <c r="D157" s="1">
        <v>42455</v>
      </c>
      <c r="E157" t="s">
        <v>3</v>
      </c>
    </row>
    <row r="158" spans="1:5" x14ac:dyDescent="0.2">
      <c r="A158">
        <v>2988.35009765625</v>
      </c>
      <c r="B158">
        <v>335</v>
      </c>
      <c r="C158">
        <v>8.9204480527052201</v>
      </c>
      <c r="D158" s="1">
        <v>42455</v>
      </c>
      <c r="E158" t="s">
        <v>4</v>
      </c>
    </row>
    <row r="159" spans="1:5" x14ac:dyDescent="0.2">
      <c r="A159">
        <v>361.83999633789</v>
      </c>
      <c r="B159">
        <v>20</v>
      </c>
      <c r="C159">
        <v>18.0919998168945</v>
      </c>
      <c r="D159" s="1">
        <v>42455</v>
      </c>
      <c r="E159" t="s">
        <v>5</v>
      </c>
    </row>
    <row r="160" spans="1:5" x14ac:dyDescent="0.2">
      <c r="A160">
        <v>1324.5</v>
      </c>
      <c r="B160">
        <v>36</v>
      </c>
      <c r="C160">
        <v>36.7916666666666</v>
      </c>
      <c r="D160" s="1">
        <v>42455</v>
      </c>
      <c r="E160" t="s">
        <v>6</v>
      </c>
    </row>
    <row r="161" spans="1:5" x14ac:dyDescent="0.2">
      <c r="A161">
        <v>958.70001220703102</v>
      </c>
      <c r="B161">
        <v>69</v>
      </c>
      <c r="C161">
        <v>13.894203075464199</v>
      </c>
      <c r="D161" s="1">
        <v>42456</v>
      </c>
      <c r="E161" t="s">
        <v>1</v>
      </c>
    </row>
    <row r="162" spans="1:5" x14ac:dyDescent="0.2">
      <c r="A162">
        <v>535.69000244140602</v>
      </c>
      <c r="B162">
        <v>45</v>
      </c>
      <c r="C162">
        <v>11.9042222764756</v>
      </c>
      <c r="D162" s="1">
        <v>42456</v>
      </c>
      <c r="E162" t="s">
        <v>2</v>
      </c>
    </row>
    <row r="163" spans="1:5" x14ac:dyDescent="0.2">
      <c r="A163">
        <v>480.829986572265</v>
      </c>
      <c r="B163">
        <v>11</v>
      </c>
      <c r="C163">
        <v>43.711816961114998</v>
      </c>
      <c r="D163" s="1">
        <v>42456</v>
      </c>
      <c r="E163" t="s">
        <v>3</v>
      </c>
    </row>
    <row r="164" spans="1:5" x14ac:dyDescent="0.2">
      <c r="A164">
        <v>3095.63989257812</v>
      </c>
      <c r="B164">
        <v>346</v>
      </c>
      <c r="C164">
        <v>8.9469361057171195</v>
      </c>
      <c r="D164" s="1">
        <v>42456</v>
      </c>
      <c r="E164" t="s">
        <v>4</v>
      </c>
    </row>
    <row r="165" spans="1:5" x14ac:dyDescent="0.2">
      <c r="A165">
        <v>292.16000366210898</v>
      </c>
      <c r="B165">
        <v>18</v>
      </c>
      <c r="C165">
        <v>16.231111314561598</v>
      </c>
      <c r="D165" s="1">
        <v>42456</v>
      </c>
      <c r="E165" t="s">
        <v>5</v>
      </c>
    </row>
    <row r="166" spans="1:5" x14ac:dyDescent="0.2">
      <c r="A166">
        <v>1497.13000488281</v>
      </c>
      <c r="B166">
        <v>46</v>
      </c>
      <c r="C166">
        <v>32.546304453974102</v>
      </c>
      <c r="D166" s="1">
        <v>42456</v>
      </c>
      <c r="E166" t="s">
        <v>6</v>
      </c>
    </row>
    <row r="167" spans="1:5" x14ac:dyDescent="0.2">
      <c r="A167">
        <v>2095.82006835937</v>
      </c>
      <c r="B167">
        <v>151</v>
      </c>
      <c r="C167">
        <v>13.8796031017177</v>
      </c>
      <c r="D167" s="1">
        <v>42457</v>
      </c>
      <c r="E167" t="s">
        <v>1</v>
      </c>
    </row>
    <row r="168" spans="1:5" x14ac:dyDescent="0.2">
      <c r="A168">
        <v>1026.36999511718</v>
      </c>
      <c r="B168">
        <v>90</v>
      </c>
      <c r="C168">
        <v>11.4041110568576</v>
      </c>
      <c r="D168" s="1">
        <v>42457</v>
      </c>
      <c r="E168" t="s">
        <v>2</v>
      </c>
    </row>
    <row r="169" spans="1:5" x14ac:dyDescent="0.2">
      <c r="A169">
        <v>555.260009765625</v>
      </c>
      <c r="B169">
        <v>12</v>
      </c>
      <c r="C169">
        <v>46.2716674804687</v>
      </c>
      <c r="D169" s="1">
        <v>42457</v>
      </c>
      <c r="E169" t="s">
        <v>3</v>
      </c>
    </row>
    <row r="170" spans="1:5" x14ac:dyDescent="0.2">
      <c r="A170">
        <v>5077</v>
      </c>
      <c r="B170">
        <v>603</v>
      </c>
      <c r="C170">
        <v>8.4195688225538898</v>
      </c>
      <c r="D170" s="1">
        <v>42457</v>
      </c>
      <c r="E170" t="s">
        <v>4</v>
      </c>
    </row>
    <row r="171" spans="1:5" x14ac:dyDescent="0.2">
      <c r="A171">
        <v>1739</v>
      </c>
      <c r="B171">
        <v>88</v>
      </c>
      <c r="C171">
        <v>19.761363636363601</v>
      </c>
      <c r="D171" s="1">
        <v>42457</v>
      </c>
      <c r="E171" t="s">
        <v>5</v>
      </c>
    </row>
    <row r="172" spans="1:5" x14ac:dyDescent="0.2">
      <c r="A172">
        <v>3071.8701171875</v>
      </c>
      <c r="B172">
        <v>84</v>
      </c>
      <c r="C172">
        <v>36.569882347470198</v>
      </c>
      <c r="D172" s="1">
        <v>42457</v>
      </c>
      <c r="E172" t="s">
        <v>6</v>
      </c>
    </row>
    <row r="173" spans="1:5" x14ac:dyDescent="0.2">
      <c r="A173">
        <v>1937.43005371093</v>
      </c>
      <c r="B173">
        <v>152</v>
      </c>
      <c r="C173">
        <v>12.7462503533614</v>
      </c>
      <c r="D173" s="1">
        <v>42458</v>
      </c>
      <c r="E173" t="s">
        <v>1</v>
      </c>
    </row>
    <row r="174" spans="1:5" x14ac:dyDescent="0.2">
      <c r="A174">
        <v>814.66998291015602</v>
      </c>
      <c r="B174">
        <v>68</v>
      </c>
      <c r="C174">
        <v>11.980440925149299</v>
      </c>
      <c r="D174" s="1">
        <v>42458</v>
      </c>
      <c r="E174" t="s">
        <v>2</v>
      </c>
    </row>
    <row r="175" spans="1:5" x14ac:dyDescent="0.2">
      <c r="A175">
        <v>879.94000244140602</v>
      </c>
      <c r="B175">
        <v>18</v>
      </c>
      <c r="C175">
        <v>48.885555691189197</v>
      </c>
      <c r="D175" s="1">
        <v>42458</v>
      </c>
      <c r="E175" t="s">
        <v>3</v>
      </c>
    </row>
    <row r="176" spans="1:5" x14ac:dyDescent="0.2">
      <c r="A176">
        <v>4799.830078125</v>
      </c>
      <c r="B176">
        <v>559</v>
      </c>
      <c r="C176">
        <v>8.5864581004024991</v>
      </c>
      <c r="D176" s="1">
        <v>42458</v>
      </c>
      <c r="E176" t="s">
        <v>4</v>
      </c>
    </row>
    <row r="177" spans="1:5" x14ac:dyDescent="0.2">
      <c r="A177">
        <v>1435.0400390625</v>
      </c>
      <c r="B177">
        <v>81</v>
      </c>
      <c r="C177">
        <v>17.716543692129601</v>
      </c>
      <c r="D177" s="1">
        <v>42458</v>
      </c>
      <c r="E177" t="s">
        <v>5</v>
      </c>
    </row>
    <row r="178" spans="1:5" x14ac:dyDescent="0.2">
      <c r="A178">
        <v>5051.830078125</v>
      </c>
      <c r="B178">
        <v>106</v>
      </c>
      <c r="C178">
        <v>47.658774321933898</v>
      </c>
      <c r="D178" s="1">
        <v>42458</v>
      </c>
      <c r="E178" t="s">
        <v>6</v>
      </c>
    </row>
    <row r="179" spans="1:5" x14ac:dyDescent="0.2">
      <c r="A179">
        <v>1651.42004394531</v>
      </c>
      <c r="B179">
        <v>128</v>
      </c>
      <c r="C179">
        <v>12.901719093322701</v>
      </c>
      <c r="D179" s="1">
        <v>42459</v>
      </c>
      <c r="E179" t="s">
        <v>1</v>
      </c>
    </row>
    <row r="180" spans="1:5" x14ac:dyDescent="0.2">
      <c r="A180">
        <v>864.54998779296795</v>
      </c>
      <c r="B180">
        <v>76</v>
      </c>
      <c r="C180">
        <v>11.375657734118001</v>
      </c>
      <c r="D180" s="1">
        <v>42459</v>
      </c>
      <c r="E180" t="s">
        <v>2</v>
      </c>
    </row>
    <row r="181" spans="1:5" x14ac:dyDescent="0.2">
      <c r="A181">
        <v>981.04998779296795</v>
      </c>
      <c r="B181">
        <v>22</v>
      </c>
      <c r="C181">
        <v>44.593181263316701</v>
      </c>
      <c r="D181" s="1">
        <v>42459</v>
      </c>
      <c r="E181" t="s">
        <v>3</v>
      </c>
    </row>
    <row r="182" spans="1:5" x14ac:dyDescent="0.2">
      <c r="A182">
        <v>4636.990234375</v>
      </c>
      <c r="B182">
        <v>585</v>
      </c>
      <c r="C182">
        <v>7.9264790331196497</v>
      </c>
      <c r="D182" s="1">
        <v>42459</v>
      </c>
      <c r="E182" t="s">
        <v>4</v>
      </c>
    </row>
    <row r="183" spans="1:5" x14ac:dyDescent="0.2">
      <c r="A183">
        <v>1925.90002441406</v>
      </c>
      <c r="B183">
        <v>102</v>
      </c>
      <c r="C183">
        <v>18.881372788373099</v>
      </c>
      <c r="D183" s="1">
        <v>42459</v>
      </c>
      <c r="E183" t="s">
        <v>5</v>
      </c>
    </row>
    <row r="184" spans="1:5" x14ac:dyDescent="0.2">
      <c r="A184">
        <v>2738.52001953125</v>
      </c>
      <c r="B184">
        <v>82</v>
      </c>
      <c r="C184">
        <v>33.396585604039601</v>
      </c>
      <c r="D184" s="1">
        <v>42459</v>
      </c>
      <c r="E184" t="s">
        <v>6</v>
      </c>
    </row>
    <row r="185" spans="1:5" x14ac:dyDescent="0.2">
      <c r="A185">
        <v>1546.17004394531</v>
      </c>
      <c r="B185">
        <v>116</v>
      </c>
      <c r="C185">
        <v>13.329052102976799</v>
      </c>
      <c r="D185" s="1">
        <v>42460</v>
      </c>
      <c r="E185" t="s">
        <v>1</v>
      </c>
    </row>
    <row r="186" spans="1:5" x14ac:dyDescent="0.2">
      <c r="A186">
        <v>940.86999511718705</v>
      </c>
      <c r="B186">
        <v>83</v>
      </c>
      <c r="C186">
        <v>11.335783073701</v>
      </c>
      <c r="D186" s="1">
        <v>42460</v>
      </c>
      <c r="E186" t="s">
        <v>2</v>
      </c>
    </row>
    <row r="187" spans="1:5" x14ac:dyDescent="0.2">
      <c r="A187">
        <v>1355.0400390625</v>
      </c>
      <c r="B187">
        <v>25</v>
      </c>
      <c r="C187">
        <v>54.201601562500002</v>
      </c>
      <c r="D187" s="1">
        <v>42460</v>
      </c>
      <c r="E187" t="s">
        <v>3</v>
      </c>
    </row>
    <row r="188" spans="1:5" x14ac:dyDescent="0.2">
      <c r="A188">
        <v>4939.81005859375</v>
      </c>
      <c r="B188">
        <v>602</v>
      </c>
      <c r="C188">
        <v>8.2056645491590494</v>
      </c>
      <c r="D188" s="1">
        <v>42460</v>
      </c>
      <c r="E188" t="s">
        <v>4</v>
      </c>
    </row>
    <row r="189" spans="1:5" x14ac:dyDescent="0.2">
      <c r="A189">
        <v>1554.77001953125</v>
      </c>
      <c r="B189">
        <v>79</v>
      </c>
      <c r="C189">
        <v>19.680633158623401</v>
      </c>
      <c r="D189" s="1">
        <v>42460</v>
      </c>
      <c r="E189" t="s">
        <v>5</v>
      </c>
    </row>
    <row r="190" spans="1:5" x14ac:dyDescent="0.2">
      <c r="A190">
        <v>3711.39990234375</v>
      </c>
      <c r="B190">
        <v>89</v>
      </c>
      <c r="C190">
        <v>41.701122498244303</v>
      </c>
      <c r="D190" s="1">
        <v>42460</v>
      </c>
      <c r="E190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PT</vt:lpstr>
      <vt:lpstr>march daily stats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2016-04-17T20:16:54Z</dcterms:created>
  <dcterms:modified xsi:type="dcterms:W3CDTF">2016-04-22T15:56:33Z</dcterms:modified>
</cp:coreProperties>
</file>