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8B76E85-0B11-43EC-AD37-72BB1001F7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学生成绩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" i="1"/>
</calcChain>
</file>

<file path=xl/sharedStrings.xml><?xml version="1.0" encoding="utf-8"?>
<sst xmlns="http://schemas.openxmlformats.org/spreadsheetml/2006/main" count="2008" uniqueCount="905">
  <si>
    <t>学生</t>
  </si>
  <si>
    <t>学号</t>
  </si>
  <si>
    <t>院系</t>
  </si>
  <si>
    <t>专业</t>
  </si>
  <si>
    <t>班级</t>
  </si>
  <si>
    <t>课题题目</t>
  </si>
  <si>
    <t>指导教师</t>
  </si>
  <si>
    <t>指导成绩</t>
  </si>
  <si>
    <t>答辩成绩</t>
  </si>
  <si>
    <t>最终成绩</t>
  </si>
  <si>
    <t>最终成绩等级</t>
  </si>
  <si>
    <t>贾博昌</t>
  </si>
  <si>
    <t>2020984060304</t>
  </si>
  <si>
    <t>理工系</t>
  </si>
  <si>
    <t>化学工程与工艺</t>
  </si>
  <si>
    <t>2104</t>
  </si>
  <si>
    <t>年产8000吨苯乙酸的工艺设计</t>
  </si>
  <si>
    <t>孙燕芳</t>
  </si>
  <si>
    <t>古佳册</t>
  </si>
  <si>
    <t>2020984060325</t>
  </si>
  <si>
    <t>年产2.1万吨1,3-丙二醇生产工艺设计</t>
  </si>
  <si>
    <t>高贵</t>
  </si>
  <si>
    <t>李林卫</t>
  </si>
  <si>
    <t>2020984060509</t>
  </si>
  <si>
    <t>年产4500吨草酸二乙酯的生产工艺设计</t>
  </si>
  <si>
    <t>纪晓婧</t>
  </si>
  <si>
    <t>刘钰涵</t>
  </si>
  <si>
    <t>2021984151022</t>
  </si>
  <si>
    <t>2101班</t>
  </si>
  <si>
    <t>年产4万吨1,3-丙二醇生产工艺设计</t>
  </si>
  <si>
    <t>刘祺凤</t>
  </si>
  <si>
    <t>赫恬宇</t>
  </si>
  <si>
    <t>2021984151019</t>
  </si>
  <si>
    <t>制药工程</t>
  </si>
  <si>
    <t>2105班</t>
  </si>
  <si>
    <t>年产400吨磺胺嘧啶生产工艺设计</t>
  </si>
  <si>
    <t>袁新明</t>
  </si>
  <si>
    <t>2021984151015</t>
  </si>
  <si>
    <t>年产6万支两性霉素B脂质体注射剂工艺设计</t>
  </si>
  <si>
    <t>付美臻</t>
  </si>
  <si>
    <t>刘梓源</t>
  </si>
  <si>
    <t>2021984151006</t>
  </si>
  <si>
    <t>年产90吨含能材料前驱体4-氨基-3-氰基呋咱绿色生产工艺设计</t>
  </si>
  <si>
    <t>刘红蕾</t>
  </si>
  <si>
    <t>耿思雨</t>
  </si>
  <si>
    <t>2021984150921</t>
  </si>
  <si>
    <t>年产8万吨双酚A工艺流程初步设计</t>
  </si>
  <si>
    <t>张程宇</t>
  </si>
  <si>
    <t>2021984150916</t>
  </si>
  <si>
    <t>2103班</t>
  </si>
  <si>
    <t>年产15亿粒贝诺酯片生产车间设计</t>
  </si>
  <si>
    <t>李现</t>
  </si>
  <si>
    <t>孙艺豪</t>
  </si>
  <si>
    <t>2021984150912</t>
  </si>
  <si>
    <t>年产350吨发酵法制备右旋糖酐车间设计</t>
  </si>
  <si>
    <t>李继文</t>
  </si>
  <si>
    <t>马少涵</t>
  </si>
  <si>
    <t>2021984150908</t>
  </si>
  <si>
    <t>2102班</t>
  </si>
  <si>
    <t>年产4000吨月桂酸单甘酯生产工艺设计</t>
  </si>
  <si>
    <t>石田</t>
  </si>
  <si>
    <t>徐子杰</t>
  </si>
  <si>
    <t>2021984150827</t>
  </si>
  <si>
    <t>年产1200万支PD-1抗体小容量注射剂生产工艺设计</t>
  </si>
  <si>
    <t>彭丹丹</t>
  </si>
  <si>
    <t>戚晓贺</t>
  </si>
  <si>
    <t>2021984150823</t>
  </si>
  <si>
    <t>年产1万吨偏氯乙烯合成工段设计</t>
  </si>
  <si>
    <t>赵丽丽</t>
  </si>
  <si>
    <t>李泽安</t>
  </si>
  <si>
    <t>2021984150809</t>
  </si>
  <si>
    <t>年生产15万吨醋酸生产工艺设计</t>
  </si>
  <si>
    <t>李进超</t>
  </si>
  <si>
    <t>2021984150806</t>
  </si>
  <si>
    <t>年产1.6亿片阿昔莫司分散片生产车间设计</t>
  </si>
  <si>
    <t>左星瑶</t>
  </si>
  <si>
    <t>2021984150730</t>
  </si>
  <si>
    <t>年产5万吨药用辅料聚天冬氨酸的生产工艺设计</t>
  </si>
  <si>
    <t>许国贺</t>
  </si>
  <si>
    <t>王薪琦</t>
  </si>
  <si>
    <t>2021984150727</t>
  </si>
  <si>
    <t>NiCoCuMoW高熵合金的制备及其电解水制氢性能研究</t>
  </si>
  <si>
    <t>芦爽</t>
  </si>
  <si>
    <t>张宝胜</t>
  </si>
  <si>
    <t>2021984150717</t>
  </si>
  <si>
    <t>年产2万吨1-己烯的生产工艺设计</t>
  </si>
  <si>
    <t>陈明珠</t>
  </si>
  <si>
    <t>李天琪</t>
  </si>
  <si>
    <t>2021984150710</t>
  </si>
  <si>
    <t>年产1.6亿瓶10%葡萄糖注射剂制剂工段车间工艺设计</t>
  </si>
  <si>
    <t>马晶军</t>
  </si>
  <si>
    <t>付博</t>
  </si>
  <si>
    <t>2021984150703</t>
  </si>
  <si>
    <t>年产5000吨对硝基苯甲醚生产工艺设计</t>
  </si>
  <si>
    <t>周晓斐</t>
  </si>
  <si>
    <t>楚树羽</t>
  </si>
  <si>
    <t>2021984150702</t>
  </si>
  <si>
    <t>年产1亿粒单硝酸异山梨酯缓释胶囊生产工艺设计</t>
  </si>
  <si>
    <t>高建平</t>
  </si>
  <si>
    <t>於爽</t>
  </si>
  <si>
    <t>2021984150629</t>
  </si>
  <si>
    <t>年产1.5亿片氯雷他定片的生产工艺设计</t>
  </si>
  <si>
    <t>张力红</t>
  </si>
  <si>
    <t>王子阳</t>
  </si>
  <si>
    <t>2021984150611</t>
  </si>
  <si>
    <t>年产200吨盐酸洛美沙星原料药生产工艺设计</t>
  </si>
  <si>
    <t>代瑞慧</t>
  </si>
  <si>
    <t>田红彬</t>
  </si>
  <si>
    <t>2021984150609</t>
  </si>
  <si>
    <t>2104班</t>
  </si>
  <si>
    <t>年产10万吨碳酸二甲酯的生产工艺设计</t>
  </si>
  <si>
    <t>纪旭明</t>
  </si>
  <si>
    <t>2021984150606</t>
  </si>
  <si>
    <t>年产5万吨顺丁烯二酸酐生产工艺设计</t>
  </si>
  <si>
    <t>张裕</t>
  </si>
  <si>
    <t>2021984150530</t>
  </si>
  <si>
    <t>基于甲苯法年产10万吨己内酰胺精制工段工艺设计</t>
  </si>
  <si>
    <t>宋晓红</t>
  </si>
  <si>
    <t>2021984150524</t>
  </si>
  <si>
    <t>炼油厂80t/h酸性水汽提装置工艺设计</t>
  </si>
  <si>
    <t>赵世杰</t>
  </si>
  <si>
    <t>2021984150518</t>
  </si>
  <si>
    <t>年产1万吨乙二酸乙醚醋酸酯生产工艺设计</t>
  </si>
  <si>
    <t>赵捷</t>
  </si>
  <si>
    <t>2021984150430</t>
  </si>
  <si>
    <t>年产10万吨环氧丙烷的工艺设计</t>
  </si>
  <si>
    <t>刘宇欣</t>
  </si>
  <si>
    <t>2021984150424</t>
  </si>
  <si>
    <t>年产20万吨己内酰胺生产工艺设计</t>
  </si>
  <si>
    <t>杨泽森</t>
  </si>
  <si>
    <t>2021984150417</t>
  </si>
  <si>
    <t>年产10万吨对乙酰氨基酚生产工艺设计</t>
  </si>
  <si>
    <t>王子轩</t>
  </si>
  <si>
    <t>2021984150413</t>
  </si>
  <si>
    <t>年产8000吨邻苯二甲酸二乙酯工艺设计</t>
  </si>
  <si>
    <t>刘莎莎</t>
  </si>
  <si>
    <t>段泽峰</t>
  </si>
  <si>
    <t>2021984150405</t>
  </si>
  <si>
    <t>年产500吨阿帕替尼生产工艺设计</t>
  </si>
  <si>
    <t>鲍元昊</t>
  </si>
  <si>
    <t>2021984150402</t>
  </si>
  <si>
    <t>年产5万吨二乙酸亚乙酯生产工艺设计</t>
  </si>
  <si>
    <t>白松康</t>
  </si>
  <si>
    <t>2021984150401</t>
  </si>
  <si>
    <t>年产8万吨乙醛肟工艺设计</t>
  </si>
  <si>
    <t>杨晓红</t>
  </si>
  <si>
    <t>2021984150329</t>
  </si>
  <si>
    <t>年产1500万只PD-1小容量注射剂的生产工艺设计</t>
  </si>
  <si>
    <t>马博悦</t>
  </si>
  <si>
    <t>2021984150327</t>
  </si>
  <si>
    <t>年产380吨罗红霉素生产工艺设计</t>
  </si>
  <si>
    <t>李依然</t>
  </si>
  <si>
    <t>2021984150326</t>
  </si>
  <si>
    <t>年产2万吨药用辅料聚谷氨酸的生产工艺设计</t>
  </si>
  <si>
    <t>姚宇凡</t>
  </si>
  <si>
    <t>2021984150314</t>
  </si>
  <si>
    <t>年产6万吨乙丙橡胶聚合工段的生产工艺设计</t>
  </si>
  <si>
    <t>王智宇</t>
  </si>
  <si>
    <t>2021984150313</t>
  </si>
  <si>
    <t>年产80000吨三氯化磷生产工艺设计</t>
  </si>
  <si>
    <t>王亚卓</t>
  </si>
  <si>
    <t>2021984150311</t>
  </si>
  <si>
    <t>年产1500吨十溴二苯乙烷生产工艺设计</t>
  </si>
  <si>
    <t>周欣</t>
  </si>
  <si>
    <t>陈科宇</t>
  </si>
  <si>
    <t>2021984150301</t>
  </si>
  <si>
    <t>年产1000吨的屈螺酮的生产工艺设计</t>
  </si>
  <si>
    <t>王林艳</t>
  </si>
  <si>
    <t>王阅</t>
  </si>
  <si>
    <t>2021984150228</t>
  </si>
  <si>
    <t>年产1亿片葛根素分散片生产工艺设计</t>
  </si>
  <si>
    <t>齐佳蕊</t>
  </si>
  <si>
    <t>2021984150223</t>
  </si>
  <si>
    <t>年产100吨2，6-萘二甲酸二甲酯生产工艺设计</t>
  </si>
  <si>
    <t>李嘉鹭</t>
  </si>
  <si>
    <t>2021984150221</t>
  </si>
  <si>
    <t>年产60吨抗凝血药物华法林的生产工艺设计</t>
  </si>
  <si>
    <t>秦伟程</t>
  </si>
  <si>
    <t>2021984150214</t>
  </si>
  <si>
    <t>年产1500万支复方醋酸地塞米松乳膏剂车间设计</t>
  </si>
  <si>
    <t>乔毅恒</t>
  </si>
  <si>
    <t>2021984150213</t>
  </si>
  <si>
    <t>基于三塔双效精馏工艺的年产120万吨甲醇精制工段生产工艺</t>
  </si>
  <si>
    <t>卢天硕</t>
  </si>
  <si>
    <t>2021984150211</t>
  </si>
  <si>
    <t>年产50吨中药提取物黄连素的生产设计</t>
  </si>
  <si>
    <t>刘文卓</t>
  </si>
  <si>
    <t>2021984150209</t>
  </si>
  <si>
    <t>年产20万吨醋酸乙烯项目反应工段工艺设计</t>
  </si>
  <si>
    <t>王若延</t>
  </si>
  <si>
    <t>2021984150129</t>
  </si>
  <si>
    <t>年产15万吨辛醇生产工艺设计</t>
  </si>
  <si>
    <t>刘英英</t>
  </si>
  <si>
    <t>2021984150126</t>
  </si>
  <si>
    <t>5万吨/年乙烯氧化制环氧乙烷生产工艺设计</t>
  </si>
  <si>
    <t>李思彤</t>
  </si>
  <si>
    <t>2021984150124</t>
  </si>
  <si>
    <t>年产3亿片阿奇霉素片剂生产车间设计</t>
  </si>
  <si>
    <t>王栩</t>
  </si>
  <si>
    <t>2021984150114</t>
  </si>
  <si>
    <t>年产4000吨邻甲基水杨酸生产工艺设计</t>
  </si>
  <si>
    <t>张斌</t>
  </si>
  <si>
    <t>李胜贤</t>
  </si>
  <si>
    <t>2021984150108</t>
  </si>
  <si>
    <t>年产30000吨醋酸乙烯生产工艺设计</t>
  </si>
  <si>
    <t>胡绍嘉</t>
  </si>
  <si>
    <t>2020984030324</t>
  </si>
  <si>
    <t>2107班</t>
  </si>
  <si>
    <t>年产450吨贝诺酯生产工艺设计</t>
  </si>
  <si>
    <t>侯睿博</t>
  </si>
  <si>
    <t>2020984030132</t>
  </si>
  <si>
    <t>2106班</t>
  </si>
  <si>
    <t>年产600吨硫酸氨基葡萄糖生产工艺设计</t>
  </si>
  <si>
    <t>张少龙</t>
  </si>
  <si>
    <t>2019984060403</t>
  </si>
  <si>
    <t>2110班</t>
  </si>
  <si>
    <t>年产10000吨丁酮肟生产工艺设计</t>
  </si>
  <si>
    <t>肖迎敏</t>
  </si>
  <si>
    <t>2021984151026</t>
  </si>
  <si>
    <t>年产5000万粒非诺贝特胶囊生产工艺设计</t>
  </si>
  <si>
    <t>孙海洋</t>
  </si>
  <si>
    <t>2021984151025</t>
  </si>
  <si>
    <t>年产300吨诺氟沙星生产工艺设计</t>
  </si>
  <si>
    <t>刘雨忻</t>
  </si>
  <si>
    <t>2021984151021</t>
  </si>
  <si>
    <t>年产1200吨甲硝唑原料药生产工艺设计</t>
  </si>
  <si>
    <t>李晴</t>
  </si>
  <si>
    <t>2021984151020</t>
  </si>
  <si>
    <t>年产8万吨聚乙烯醇生产工艺设计</t>
  </si>
  <si>
    <t>张耀坤</t>
  </si>
  <si>
    <t>2021984151018</t>
  </si>
  <si>
    <t>年产300吨发酵法制备右旋糖酐的车间工艺设计</t>
  </si>
  <si>
    <t>张珈硕</t>
  </si>
  <si>
    <t>2021984151017</t>
  </si>
  <si>
    <t>年产8000万片阿司匹林肠溶片生产工艺设计</t>
  </si>
  <si>
    <t>郭利静</t>
  </si>
  <si>
    <t>尤顺义</t>
  </si>
  <si>
    <t>2021984151014</t>
  </si>
  <si>
    <t>年产5亿支四磨汤口服液工艺设计</t>
  </si>
  <si>
    <t>辛苑涛</t>
  </si>
  <si>
    <t>2021984151012</t>
  </si>
  <si>
    <t>年产20万吨双酚A工艺设计</t>
  </si>
  <si>
    <t>王骏</t>
  </si>
  <si>
    <t>2021984151009</t>
  </si>
  <si>
    <t>年产80吨尼可地尔工艺流程设计</t>
  </si>
  <si>
    <t>郭康辉</t>
  </si>
  <si>
    <t>2021984151003</t>
  </si>
  <si>
    <t>年产6.5万吨丙烯氧化法制丙烯醛生产工艺设计</t>
  </si>
  <si>
    <t>王紫怡</t>
  </si>
  <si>
    <t>2021984150928</t>
  </si>
  <si>
    <t>年产1000吨间氨基苯酚的生产工艺设计</t>
  </si>
  <si>
    <t>苗嘉薇</t>
  </si>
  <si>
    <t>2021984150923</t>
  </si>
  <si>
    <t>年产8000万片帕利哌酮缓释片的生产工艺设计</t>
  </si>
  <si>
    <t>张帆</t>
  </si>
  <si>
    <t>2021984150917</t>
  </si>
  <si>
    <t>年产2000吨青霉素生产车间设计</t>
  </si>
  <si>
    <t>刘清波</t>
  </si>
  <si>
    <t>2021984150907</t>
  </si>
  <si>
    <t>年产2万吨甘氨酸的生产工艺设计</t>
  </si>
  <si>
    <t>孔子硕</t>
  </si>
  <si>
    <t>2021984150905</t>
  </si>
  <si>
    <t>年产4亿粒萘普生片生产车间设计</t>
  </si>
  <si>
    <t>董帅豪</t>
  </si>
  <si>
    <t>2021984150902</t>
  </si>
  <si>
    <t>年产8万吨邻苯二甲酸酐生产工艺设计</t>
  </si>
  <si>
    <t>周锦慧</t>
  </si>
  <si>
    <t>2021984150830</t>
  </si>
  <si>
    <t>年产200吨烟酸生产工艺设计</t>
  </si>
  <si>
    <t>闫晓楠</t>
  </si>
  <si>
    <t>2021984150828</t>
  </si>
  <si>
    <t>年产五千万片维生素B6片的工艺设计</t>
  </si>
  <si>
    <t>闫思琦</t>
  </si>
  <si>
    <t>王洋</t>
  </si>
  <si>
    <t>2021984150826</t>
  </si>
  <si>
    <t>年产25万吨甲醛合成工艺设计</t>
  </si>
  <si>
    <t>田美轩</t>
  </si>
  <si>
    <t>2021984150824</t>
  </si>
  <si>
    <t>年产5万吨多奈哌齐生产工艺流程设计</t>
  </si>
  <si>
    <t>安孔杰</t>
  </si>
  <si>
    <t>2021984150819</t>
  </si>
  <si>
    <t>年产900吨缬沙坦生产工艺设计</t>
  </si>
  <si>
    <t>梁久钊</t>
  </si>
  <si>
    <t>2021984150810</t>
  </si>
  <si>
    <t>年产1000吨硼酸生产工艺设计</t>
  </si>
  <si>
    <t>尤熙蕾</t>
  </si>
  <si>
    <t>2021984150728</t>
  </si>
  <si>
    <t>年产12万吨异丙苯的生产工艺设计</t>
  </si>
  <si>
    <t>王航</t>
  </si>
  <si>
    <t>2021984150726</t>
  </si>
  <si>
    <t>年产20万吨烧碱工艺设计</t>
  </si>
  <si>
    <t>卢梦萱</t>
  </si>
  <si>
    <t>2021984150725</t>
  </si>
  <si>
    <t>年产3.7万吨三氯氧磷的生产工艺设计</t>
  </si>
  <si>
    <t>李娜</t>
  </si>
  <si>
    <t>2021984150724</t>
  </si>
  <si>
    <t>年产6000万片阿立哌唑口崩片生产工艺设计</t>
  </si>
  <si>
    <t>韩佳佳</t>
  </si>
  <si>
    <t>2021984150722</t>
  </si>
  <si>
    <t>年产400吨头孢拉定的提纯工段工艺设计</t>
  </si>
  <si>
    <t>王腾雨</t>
  </si>
  <si>
    <t>2021984150713</t>
  </si>
  <si>
    <t>环己烷催化氧化法年产15万吨环己酮工艺设计</t>
  </si>
  <si>
    <t>李翔</t>
  </si>
  <si>
    <t>2021984150711</t>
  </si>
  <si>
    <t>年产100万支吸入用布地奈德混悬液生产工艺设计</t>
  </si>
  <si>
    <t>李嘉</t>
  </si>
  <si>
    <t>2021984150709</t>
  </si>
  <si>
    <t>年产8万吨1,3-丙二醇工艺设计</t>
  </si>
  <si>
    <t>何品辉</t>
  </si>
  <si>
    <t>2021984150706</t>
  </si>
  <si>
    <t>年产2000万片头孢氨苄生产工艺设计</t>
  </si>
  <si>
    <t>郭瑞鹏</t>
  </si>
  <si>
    <t>2021984150705</t>
  </si>
  <si>
    <t>年产50万吨乙二醇生产工艺设计</t>
  </si>
  <si>
    <t>常煜杰</t>
  </si>
  <si>
    <t>2021984150701</t>
  </si>
  <si>
    <t>年产30万吨可发性聚苯乙烯的生产工艺设计</t>
  </si>
  <si>
    <t>邢瑶瑶</t>
  </si>
  <si>
    <t>2021984150628</t>
  </si>
  <si>
    <t>年产1亿片醋酸泼尼松片生产工艺设计</t>
  </si>
  <si>
    <t>王欣欣</t>
  </si>
  <si>
    <t>2021984150627</t>
  </si>
  <si>
    <t>年产200万支血塞通冻干粉针剂的生产工艺设计</t>
  </si>
  <si>
    <t>齐欣怡</t>
  </si>
  <si>
    <t>2021984150626</t>
  </si>
  <si>
    <t>年产30万吨磷酸一铵工艺设计</t>
  </si>
  <si>
    <t>麻亚倩</t>
  </si>
  <si>
    <t>2021984150625</t>
  </si>
  <si>
    <t>年产1.2亿片琥珀酸美托洛尔缓释片生产工艺设计</t>
  </si>
  <si>
    <t>陈晓</t>
  </si>
  <si>
    <t>2021984150621</t>
  </si>
  <si>
    <t>年产2亿支盐酸普鲁卡因注射液车间工艺设计</t>
  </si>
  <si>
    <t>安晓冉</t>
  </si>
  <si>
    <t>2021984150619</t>
  </si>
  <si>
    <t>年产2亿片酒石酸唑吡坦片生产工艺设计</t>
  </si>
  <si>
    <t>韩家鑫</t>
  </si>
  <si>
    <t>2021984150603</t>
  </si>
  <si>
    <t>年产180吨原料药牛磺酸的生产工艺设计</t>
  </si>
  <si>
    <t>王奕婷</t>
  </si>
  <si>
    <t>2021984150528</t>
  </si>
  <si>
    <t>年产20万吨磷酸一铵工艺设计</t>
  </si>
  <si>
    <t>王璐</t>
  </si>
  <si>
    <t>2021984150526</t>
  </si>
  <si>
    <t>年生产8万吨甲基叔丁基醚的生产工艺设计</t>
  </si>
  <si>
    <t>刘雨欣</t>
  </si>
  <si>
    <t>2021984150523</t>
  </si>
  <si>
    <t>年产1000吨的聚乙烯吡咯烷酮生产工艺设计</t>
  </si>
  <si>
    <t>李笑彤</t>
  </si>
  <si>
    <t>2021984150522</t>
  </si>
  <si>
    <t>年产15万吨甲基叔丁基醚的工艺设计</t>
  </si>
  <si>
    <t>张金亮</t>
  </si>
  <si>
    <t>2021984150515</t>
  </si>
  <si>
    <t>年产500吨环丙沙星生产工艺设计</t>
  </si>
  <si>
    <t>王岳</t>
  </si>
  <si>
    <t>2021984150512</t>
  </si>
  <si>
    <t>年产4000吨盐酸贝那普利生产工艺设计</t>
  </si>
  <si>
    <t>唐江硕</t>
  </si>
  <si>
    <t>2021984150509</t>
  </si>
  <si>
    <t>年产2000吨苯妥英钠生产工艺设计</t>
  </si>
  <si>
    <t>吕成源</t>
  </si>
  <si>
    <t>2021984150506</t>
  </si>
  <si>
    <t>年产100吨非洛地平生产工艺设计</t>
  </si>
  <si>
    <t>张雨欣</t>
  </si>
  <si>
    <t>2021984150428</t>
  </si>
  <si>
    <t>年产10万吨丙烯腈的工艺设计</t>
  </si>
  <si>
    <t>冯兆琰</t>
  </si>
  <si>
    <t>2021984150422</t>
  </si>
  <si>
    <t>年产7万吨三氯乙烯生产工艺设计</t>
  </si>
  <si>
    <t>闫垒</t>
  </si>
  <si>
    <t>2021984150416</t>
  </si>
  <si>
    <t>年产1吨达沙替尼原料药生产工艺设计</t>
  </si>
  <si>
    <t>武士博</t>
  </si>
  <si>
    <t>2021984150415</t>
  </si>
  <si>
    <t>年产30吨依非韦伦的生产工艺设计</t>
  </si>
  <si>
    <t>韩记阳</t>
  </si>
  <si>
    <t>2021984150409</t>
  </si>
  <si>
    <t>年产3000吨磷酸三丁酯的生产工艺设计</t>
  </si>
  <si>
    <t>高金瑞</t>
  </si>
  <si>
    <t>2021984150406</t>
  </si>
  <si>
    <t>年产8万吨聚对苯二甲酸乙二醇酯的生产工艺设计</t>
  </si>
  <si>
    <t>和然然</t>
  </si>
  <si>
    <t>2021984150324</t>
  </si>
  <si>
    <t>年产4000吨萘哌地尔生产工艺设计</t>
  </si>
  <si>
    <t>巩安然</t>
  </si>
  <si>
    <t>2021984150321</t>
  </si>
  <si>
    <t>年产5000万片扑米酮车间工艺设计</t>
  </si>
  <si>
    <t>杜晶晶</t>
  </si>
  <si>
    <t>2021984150320</t>
  </si>
  <si>
    <t>基于丙烯法年产2.44万吨1,3-丙二醇生产车间设计及模拟</t>
  </si>
  <si>
    <t>赵德毅</t>
  </si>
  <si>
    <t>2021984150318</t>
  </si>
  <si>
    <t>年产1500吨2-氯烟酸的工艺设计</t>
  </si>
  <si>
    <t>张世纹</t>
  </si>
  <si>
    <t>2021984150316</t>
  </si>
  <si>
    <t>年产2500吨对羟基苯甲醚的生产工艺设计</t>
  </si>
  <si>
    <t>祁轩</t>
  </si>
  <si>
    <t>2021984150308</t>
  </si>
  <si>
    <t>年产100万瓶氨甲苯酸氯化钠注射液生产流程设计</t>
  </si>
  <si>
    <t>孔维浩</t>
  </si>
  <si>
    <t>2021984150305</t>
  </si>
  <si>
    <t>年产38万吨对二甲苯反应工段流程设计</t>
  </si>
  <si>
    <t>韩智鑫</t>
  </si>
  <si>
    <t>2021984150303</t>
  </si>
  <si>
    <t>年产100吨异烟肼生产工艺设计</t>
  </si>
  <si>
    <t>王子微</t>
  </si>
  <si>
    <t>2021984150229</t>
  </si>
  <si>
    <t>年产2000吨4,6-二氯嘧啶生产工艺设计</t>
  </si>
  <si>
    <t>王雨杰</t>
  </si>
  <si>
    <t>2021984150227</t>
  </si>
  <si>
    <t>年产13万吨环氧乙烷生产工艺设计</t>
  </si>
  <si>
    <t>王莹</t>
  </si>
  <si>
    <t>2021984150226</t>
  </si>
  <si>
    <t>年产1亿片克拉霉素分散片生产工艺设计</t>
  </si>
  <si>
    <t>张亚兵</t>
  </si>
  <si>
    <t>2021984150218</t>
  </si>
  <si>
    <t>年产1亿片复方硫酸亚铁片工艺流程设计</t>
  </si>
  <si>
    <t>杨宏康</t>
  </si>
  <si>
    <t>2021984150217</t>
  </si>
  <si>
    <t>年处理2000吨废脱硫剂工艺初步设计</t>
  </si>
  <si>
    <t>徐祥骏</t>
  </si>
  <si>
    <t>2021984150216</t>
  </si>
  <si>
    <t>年产5000吨水杨酸生产工艺设计</t>
  </si>
  <si>
    <t>穆禹森</t>
  </si>
  <si>
    <t>2021984150212</t>
  </si>
  <si>
    <t>年产6000万片硝苯地平缓释片生产工艺设计</t>
  </si>
  <si>
    <t>江帅杰</t>
  </si>
  <si>
    <t>2021984150205</t>
  </si>
  <si>
    <t>年产1亿片盐酸昂丹司琼片生产工艺设计</t>
  </si>
  <si>
    <t>张越</t>
  </si>
  <si>
    <t>2021984150130</t>
  </si>
  <si>
    <t>年产43万吨硫铁矿制硫酸转化工段工艺设计</t>
  </si>
  <si>
    <t>王俊阳</t>
  </si>
  <si>
    <t>2021984150128</t>
  </si>
  <si>
    <t>年产5万吨己二腈生产（合成工段）工艺设计</t>
  </si>
  <si>
    <t>井海盼</t>
  </si>
  <si>
    <t>2021984150123</t>
  </si>
  <si>
    <t>年产9万吨己二腈的生产工艺设计</t>
  </si>
  <si>
    <t>段可欣</t>
  </si>
  <si>
    <t>2021984150121</t>
  </si>
  <si>
    <t>12万吨/年乙烯法制乙酸乙烯酯生产工艺设计</t>
  </si>
  <si>
    <t>柴婉</t>
  </si>
  <si>
    <t>2021984150120</t>
  </si>
  <si>
    <t>基于己二酸催化氨化法年产3.6万吨己二腈生产工艺设计</t>
  </si>
  <si>
    <t>霍双帅</t>
  </si>
  <si>
    <t>2021984150105</t>
  </si>
  <si>
    <t>年产8万吨异丙醇的工艺设计</t>
  </si>
  <si>
    <t>赵丽敏</t>
  </si>
  <si>
    <t>2021984151029</t>
  </si>
  <si>
    <t>年产16万吨聚乙烯醇缩醛树脂生产工艺设计</t>
  </si>
  <si>
    <t>郝帅聪</t>
  </si>
  <si>
    <t>2021984151004</t>
  </si>
  <si>
    <t>年产3亿粒枸橼酸莫沙必利片干法制粒工艺初步设计</t>
  </si>
  <si>
    <t>徐梦丽</t>
  </si>
  <si>
    <t>2021984150929</t>
  </si>
  <si>
    <t>年产1.2亿片复方四嗪利血平片的生产工艺设计</t>
  </si>
  <si>
    <t>董晓冉</t>
  </si>
  <si>
    <t>2021984150920</t>
  </si>
  <si>
    <t>年产2000吨对氨基苯乙醚生产工艺设计</t>
  </si>
  <si>
    <t>吴家一</t>
  </si>
  <si>
    <t>2021984150914</t>
  </si>
  <si>
    <t>年产1.2亿粒复方降脂胶囊生产车间设计</t>
  </si>
  <si>
    <t>孙启崴</t>
  </si>
  <si>
    <t>2021984150911</t>
  </si>
  <si>
    <t>年产6000吨苯巴比妥原料药的生产工艺设计</t>
  </si>
  <si>
    <t>毛晗</t>
  </si>
  <si>
    <t>2021984150909</t>
  </si>
  <si>
    <t>基于丙烯法的年产3万吨的1,3-丙二醇生产工艺设计及模拟</t>
  </si>
  <si>
    <t>韩朋鑫</t>
  </si>
  <si>
    <t>2021984150904</t>
  </si>
  <si>
    <t>年产1.5亿粒奥硝唑片的生产车间设计</t>
  </si>
  <si>
    <t>陈书豪</t>
  </si>
  <si>
    <t>2021984150901</t>
  </si>
  <si>
    <t>年产1亿粒奥美拉唑肠溶胶囊的车间工艺设计</t>
  </si>
  <si>
    <t>甄琳宣</t>
  </si>
  <si>
    <t>2021984150829</t>
  </si>
  <si>
    <t>年产150万支重组生物制品冻干粉针剂制剂工段车间设计</t>
  </si>
  <si>
    <t>马禹彤</t>
  </si>
  <si>
    <t>2021984150822</t>
  </si>
  <si>
    <t>年产8万吨乙烯生产工艺设计</t>
  </si>
  <si>
    <t>丁维涵</t>
  </si>
  <si>
    <t>2021984150820</t>
  </si>
  <si>
    <t>年产1000万袋10%葡萄糖（软袋）大容量注射剂制剂工段车间设计</t>
  </si>
  <si>
    <t>孙帅</t>
  </si>
  <si>
    <t>2021984150814</t>
  </si>
  <si>
    <t>年产4000吨原甲酸三乙酯生产工艺设计</t>
  </si>
  <si>
    <t>李钰鑫</t>
  </si>
  <si>
    <t>2021984150808</t>
  </si>
  <si>
    <t>年产1.4亿粒阿莫西林生产车间设计</t>
  </si>
  <si>
    <t>李曜航</t>
  </si>
  <si>
    <t>2021984150807</t>
  </si>
  <si>
    <t>糠醛加氢合成环戊酮/环戊醇反应研究</t>
  </si>
  <si>
    <t>侯占博</t>
  </si>
  <si>
    <t>2021984150804</t>
  </si>
  <si>
    <t>年产处理量 10 万吨抽余碳五（正戊烷甲醇芳构化工段）工艺设计</t>
  </si>
  <si>
    <t>张雪莹</t>
  </si>
  <si>
    <t>2021984150729</t>
  </si>
  <si>
    <t>基于连续发酵法的年产200吨青霉素生产工艺设计</t>
  </si>
  <si>
    <t>胡泊洋</t>
  </si>
  <si>
    <t>2021984150723</t>
  </si>
  <si>
    <t>年产1亿片叶酸生产工艺设计</t>
  </si>
  <si>
    <t>陈浩雪</t>
  </si>
  <si>
    <t>2021984150720</t>
  </si>
  <si>
    <t>年产500吨土霉素的生产工艺设计</t>
  </si>
  <si>
    <t>张泽</t>
  </si>
  <si>
    <t>2021984150718</t>
  </si>
  <si>
    <t>年产2万吨丙烯酸丁酯生产工艺设计</t>
  </si>
  <si>
    <t>胡江涛</t>
  </si>
  <si>
    <t>2021984150707</t>
  </si>
  <si>
    <t>年产20吨阿奇沙坦的生产工艺设计</t>
  </si>
  <si>
    <t>张崑</t>
  </si>
  <si>
    <t>2021984150615</t>
  </si>
  <si>
    <t>基于酯交换法年产10万吨乙酸乙酯生产工艺设计</t>
  </si>
  <si>
    <t>袁琦</t>
  </si>
  <si>
    <t>2021984150614</t>
  </si>
  <si>
    <t>年产10吨盐酸布替萘芬生产工艺设计</t>
  </si>
  <si>
    <t>于增伟</t>
  </si>
  <si>
    <t>2021984150613</t>
  </si>
  <si>
    <t>年产10万吨环己烯生产工艺设计</t>
  </si>
  <si>
    <t>王乐乐</t>
  </si>
  <si>
    <t>2021984150610</t>
  </si>
  <si>
    <t>基于丙烯法的年产1.5万吨药物中间体1，3-丙二醇生产工艺设计</t>
  </si>
  <si>
    <t>霍中元</t>
  </si>
  <si>
    <t>2021984150605</t>
  </si>
  <si>
    <t>年产1400万支PD-1抗体小容量注射剂制剂工段车间设计</t>
  </si>
  <si>
    <t>滑泽洋</t>
  </si>
  <si>
    <t>2021984150604</t>
  </si>
  <si>
    <t>年产300吨原料药牛磺酸的生产工艺设计</t>
  </si>
  <si>
    <t>高梦宇</t>
  </si>
  <si>
    <t>2021984150602</t>
  </si>
  <si>
    <t>年产900吨乙酸叔丁酯生产工艺设计</t>
  </si>
  <si>
    <t>张影</t>
  </si>
  <si>
    <t>2021984150529</t>
  </si>
  <si>
    <t>年产2万吨乙醛酸的工艺设计</t>
  </si>
  <si>
    <t>张自乾</t>
  </si>
  <si>
    <t>2021984150516</t>
  </si>
  <si>
    <t>年产8000吨亚磷酸三甲酯生产工艺设计</t>
  </si>
  <si>
    <t>麻斌栋</t>
  </si>
  <si>
    <t>2021984150507</t>
  </si>
  <si>
    <t>年产15万吨ABS树脂生产工艺设计</t>
  </si>
  <si>
    <t>刘斌强</t>
  </si>
  <si>
    <t>2021984150505</t>
  </si>
  <si>
    <t>年产量40吨氯霉素原料药生产工艺设计</t>
  </si>
  <si>
    <t>李羽喆</t>
  </si>
  <si>
    <t>2021984150504</t>
  </si>
  <si>
    <t>年产100吨氨苄西林钠生产工艺设计</t>
  </si>
  <si>
    <t>毕泽华</t>
  </si>
  <si>
    <t>2021984150501</t>
  </si>
  <si>
    <t>年产10万吨合成氨脱硫工段工艺设计</t>
  </si>
  <si>
    <t>魏琪琪</t>
  </si>
  <si>
    <t>2021984150427</t>
  </si>
  <si>
    <t>年产1万吨一氯甲烷的生产工艺设计</t>
  </si>
  <si>
    <t>陈亚辉</t>
  </si>
  <si>
    <t>2021984150420</t>
  </si>
  <si>
    <t>年产300吨泊沙康唑生产工艺设计</t>
  </si>
  <si>
    <t>王梓函</t>
  </si>
  <si>
    <t>2021984150414</t>
  </si>
  <si>
    <t>年产100吨氯雷他定的生产工艺设计</t>
  </si>
  <si>
    <t>李正兴</t>
  </si>
  <si>
    <t>2021984150411</t>
  </si>
  <si>
    <t>年产100吨赖诺普利的生产工艺设计</t>
  </si>
  <si>
    <t>谷佳柯</t>
  </si>
  <si>
    <t>2021984150322</t>
  </si>
  <si>
    <t>年产3万吨碳酸二苯酯生产工艺设计</t>
  </si>
  <si>
    <t>王广宠</t>
  </si>
  <si>
    <t>2021984150310</t>
  </si>
  <si>
    <t>年产10万吨双酚A的生产工艺设计</t>
  </si>
  <si>
    <t>孙家栋</t>
  </si>
  <si>
    <t>2021984150309</t>
  </si>
  <si>
    <t>年产600吨环丙沙星生产工艺设计</t>
  </si>
  <si>
    <t>林於松</t>
  </si>
  <si>
    <t>2021984150307</t>
  </si>
  <si>
    <t>年产35吨无菌原料药美罗培南车间工艺设计</t>
  </si>
  <si>
    <t>梁禹浩</t>
  </si>
  <si>
    <t>2021984150306</t>
  </si>
  <si>
    <t>年产1000吨4-氨基-2，6-二氯嘧啶的生产工艺设计</t>
  </si>
  <si>
    <t>王欣然</t>
  </si>
  <si>
    <t>2021984150225</t>
  </si>
  <si>
    <t>年产16万吨醋酸乙烯（乙炔法）生产工艺设计</t>
  </si>
  <si>
    <t>朱嘉硕</t>
  </si>
  <si>
    <t>2021984150219</t>
  </si>
  <si>
    <t>年产350吨丙酮酸乙酯生产工艺设计</t>
  </si>
  <si>
    <t>刘初洋</t>
  </si>
  <si>
    <t>2021984150208</t>
  </si>
  <si>
    <t>年产5万吨新戊二醇生产工艺设计</t>
  </si>
  <si>
    <t>李哲</t>
  </si>
  <si>
    <t>2021984150207</t>
  </si>
  <si>
    <t>年产12万吨硝酸铵工艺设计</t>
  </si>
  <si>
    <t>郭子杭</t>
  </si>
  <si>
    <t>2021984150204</t>
  </si>
  <si>
    <t>年产12万吨丙酮生产工艺设计</t>
  </si>
  <si>
    <t>王少坤</t>
  </si>
  <si>
    <t>2021984150113</t>
  </si>
  <si>
    <t>年产4000吨4-氨基二苯胺生产工艺设计</t>
  </si>
  <si>
    <t>王恩泽</t>
  </si>
  <si>
    <t>2021984150112</t>
  </si>
  <si>
    <t>年产500吨氟康唑生产工艺设计</t>
  </si>
  <si>
    <t>孟新旺</t>
  </si>
  <si>
    <t>2021984150111</t>
  </si>
  <si>
    <t>年产4万吨盐酸决奈达隆生产工艺设计</t>
  </si>
  <si>
    <t>赵然</t>
  </si>
  <si>
    <t>2021984151030</t>
  </si>
  <si>
    <t>年产15万吨乙酸乙酯的生产工艺设计</t>
  </si>
  <si>
    <t>宋玲慧</t>
  </si>
  <si>
    <t>2021984151024</t>
  </si>
  <si>
    <t>年产100吨啶虫脒生产工艺设计</t>
  </si>
  <si>
    <t>宁凡</t>
  </si>
  <si>
    <t>2021984151023</t>
  </si>
  <si>
    <t>年产30万吨甲醇制烯烃项目精馏单元工艺设计</t>
  </si>
  <si>
    <t>王科宇</t>
  </si>
  <si>
    <t>2021984151010</t>
  </si>
  <si>
    <t>年产6000吨过氧化苯甲酸叔丁酯生产工艺设计</t>
  </si>
  <si>
    <t>裴温绪</t>
  </si>
  <si>
    <t>2021984151007</t>
  </si>
  <si>
    <t>年产150吨尼可地尔生产工艺初步设计</t>
  </si>
  <si>
    <t>贾晓安</t>
  </si>
  <si>
    <t>2021984151005</t>
  </si>
  <si>
    <t>年产2亿片枸橼酸莫沙必利片工艺流程设计</t>
  </si>
  <si>
    <t>张思琦</t>
  </si>
  <si>
    <t>2021984150930</t>
  </si>
  <si>
    <t>年产1.5亿片地西泮片工艺初步设计</t>
  </si>
  <si>
    <t>王晗婷</t>
  </si>
  <si>
    <t>2021984150926</t>
  </si>
  <si>
    <t>年产200吨盐酸普萘洛尔生产工艺设计</t>
  </si>
  <si>
    <t>田震</t>
  </si>
  <si>
    <t>2021984150925</t>
  </si>
  <si>
    <t>年产4000吨阿奇沙坦生产工艺设计</t>
  </si>
  <si>
    <t>程梦佳</t>
  </si>
  <si>
    <t>2021984150919</t>
  </si>
  <si>
    <t>年产120吨氨氯地平生产工艺设计</t>
  </si>
  <si>
    <t>张扬</t>
  </si>
  <si>
    <t>2021984150918</t>
  </si>
  <si>
    <t>年产10万吨柠檬酸生产工艺初步设计</t>
  </si>
  <si>
    <t>张长征</t>
  </si>
  <si>
    <t>2021984150915</t>
  </si>
  <si>
    <t>基于丙烯法年产2.5万吨药物中间体1，3-丙二醇的生产工艺设计及模拟</t>
  </si>
  <si>
    <t>庞毅乐</t>
  </si>
  <si>
    <t>2021984150910</t>
  </si>
  <si>
    <t>年产10万吨苯酚丙酮车间分离工段的工艺设计</t>
  </si>
  <si>
    <t>刘嘉琪</t>
  </si>
  <si>
    <t>2021984150906</t>
  </si>
  <si>
    <t>年产10000吨米屈肼二水合物生产工艺设计</t>
  </si>
  <si>
    <t>付家合</t>
  </si>
  <si>
    <t>2021984150903</t>
  </si>
  <si>
    <t>150万吨每年常压炼油生产工艺设计</t>
  </si>
  <si>
    <t>岳博</t>
  </si>
  <si>
    <t>2021984150817</t>
  </si>
  <si>
    <t>年产4000吨头孢西丁钠生产工艺设计</t>
  </si>
  <si>
    <t>王禹</t>
  </si>
  <si>
    <t>2021984150816</t>
  </si>
  <si>
    <t>年产3万吨乙酰苯胺的生产工艺设计</t>
  </si>
  <si>
    <t>刘鑫源</t>
  </si>
  <si>
    <t>2021984150812</t>
  </si>
  <si>
    <t>年产500吨西他列汀生产工艺设计</t>
  </si>
  <si>
    <t>刘洪江</t>
  </si>
  <si>
    <t>2021984150811</t>
  </si>
  <si>
    <t>年产1200吨亚氯酸钠生产工艺设计</t>
  </si>
  <si>
    <t>徐立博</t>
  </si>
  <si>
    <t>2021984150715</t>
  </si>
  <si>
    <t>年产15000吨三丁酸甘油酯生产工艺设计</t>
  </si>
  <si>
    <t>王天义</t>
  </si>
  <si>
    <t>2021984150714</t>
  </si>
  <si>
    <t>基于己二酸法的年产5万吨的己二腈生产工艺设计及模拟</t>
  </si>
  <si>
    <t>朱美桐</t>
  </si>
  <si>
    <t>2021984150630</t>
  </si>
  <si>
    <t>年产15吨盐酸丁卡因生产工艺设计</t>
  </si>
  <si>
    <t>赵文博</t>
  </si>
  <si>
    <t>2021984150618</t>
  </si>
  <si>
    <t>年产16亿片复方甘草酸苷片生产工艺设计</t>
  </si>
  <si>
    <t>杨建</t>
  </si>
  <si>
    <t>2021984150612</t>
  </si>
  <si>
    <t>年产40吨氢化可的松中间体化合物S的生产工艺设计</t>
  </si>
  <si>
    <t>李松浩</t>
  </si>
  <si>
    <t>2021984150608</t>
  </si>
  <si>
    <t>年产10000万袋0.9%氯化钠注射剂（软袋）的生产车间工艺设计</t>
  </si>
  <si>
    <t>李茂生</t>
  </si>
  <si>
    <t>2021984150607</t>
  </si>
  <si>
    <t>年产200吨2-乙酰呋喃生产车间设计</t>
  </si>
  <si>
    <t>楚鹏铖</t>
  </si>
  <si>
    <t>2021984150601</t>
  </si>
  <si>
    <t>年产3万吨丙烯醛的生产工艺设计</t>
  </si>
  <si>
    <t>谭晨曦</t>
  </si>
  <si>
    <t>2021984150525</t>
  </si>
  <si>
    <t>年产6000吨1,1,2-三氯乙烷生产工艺设计</t>
  </si>
  <si>
    <t>韩琦</t>
  </si>
  <si>
    <t>2021984150521</t>
  </si>
  <si>
    <t>年产455吨乙酰柠檬酸三丁酯生产工艺设计</t>
  </si>
  <si>
    <t>付毓</t>
  </si>
  <si>
    <t>2021984150520</t>
  </si>
  <si>
    <t>年产220吨苯磺酸氨氯地平的生产工艺设计</t>
  </si>
  <si>
    <t>袁子豪</t>
  </si>
  <si>
    <t>2021984150514</t>
  </si>
  <si>
    <t>年产4万吨对苯二胺的生产工艺设计</t>
  </si>
  <si>
    <t>于博</t>
  </si>
  <si>
    <t>2021984150513</t>
  </si>
  <si>
    <t>年产2万吨硫磺回收装置工艺设计</t>
  </si>
  <si>
    <t>王国峰</t>
  </si>
  <si>
    <t>2021984150510</t>
  </si>
  <si>
    <t>年产3500吨二甲基二硫的生产工艺设计</t>
  </si>
  <si>
    <t>孙楠</t>
  </si>
  <si>
    <t>2021984150508</t>
  </si>
  <si>
    <t>年产90吨萘丁美酮的生产工艺设计</t>
  </si>
  <si>
    <t>赵海月</t>
  </si>
  <si>
    <t>2021984150429</t>
  </si>
  <si>
    <t>年产8.3万吨己二腈的工艺设计</t>
  </si>
  <si>
    <t>牛梦</t>
  </si>
  <si>
    <t>2021984150425</t>
  </si>
  <si>
    <t>年产10万吨聚丙烯酰胺的工艺设计</t>
  </si>
  <si>
    <t>蔡畅</t>
  </si>
  <si>
    <t>2021984150419</t>
  </si>
  <si>
    <t>年产1万吨羟基乙酸生产工艺设计</t>
  </si>
  <si>
    <t>边仕岐</t>
  </si>
  <si>
    <t>2021984150403</t>
  </si>
  <si>
    <t>年产1000吨聚羧酸盐生产工艺设计</t>
  </si>
  <si>
    <t>甄梦涵</t>
  </si>
  <si>
    <t>2021984150330</t>
  </si>
  <si>
    <t>年产200万支清开灵冻干粉针剂的生产工艺设计</t>
  </si>
  <si>
    <t>焦嘉乐</t>
  </si>
  <si>
    <t>2021984150325</t>
  </si>
  <si>
    <t>年产200吨氯沙坦钾生产工艺设计</t>
  </si>
  <si>
    <t>赵宏元</t>
  </si>
  <si>
    <t>2021984150319</t>
  </si>
  <si>
    <t>年产4万吨三氯氢硅生产工艺设计</t>
  </si>
  <si>
    <t>张岩</t>
  </si>
  <si>
    <t>2021984150317</t>
  </si>
  <si>
    <t>年产9000吨聚四氟乙烯生产工艺设计</t>
  </si>
  <si>
    <t>田雅静</t>
  </si>
  <si>
    <t>2021984150224</t>
  </si>
  <si>
    <t>10万吨/年醋酸乙烯酯（醋酸甲酯法）生产工艺设计</t>
  </si>
  <si>
    <t>徐博</t>
  </si>
  <si>
    <t>2021984150215</t>
  </si>
  <si>
    <t>年产1000吨富马酸二甲酯的工艺设计</t>
  </si>
  <si>
    <t>卢玲玲</t>
  </si>
  <si>
    <t>2021984150127</t>
  </si>
  <si>
    <t>年产20万吨高密度聚乙烯生产工艺设计</t>
  </si>
  <si>
    <t>郭天宇</t>
  </si>
  <si>
    <t>2021984150122</t>
  </si>
  <si>
    <t>年产8万吨丙酮氢化制高纯度2-丙醇的生产工艺设计</t>
  </si>
  <si>
    <t>郑树阳</t>
  </si>
  <si>
    <t>2021984150119</t>
  </si>
  <si>
    <t>年产10万吨间苯二甲酸生产工艺设计</t>
  </si>
  <si>
    <t>张天峰</t>
  </si>
  <si>
    <t>2021984150117</t>
  </si>
  <si>
    <t>10万吨/年二乙酸亚乙酯（二甲醚法）生产工艺设计</t>
  </si>
  <si>
    <t>卢连合</t>
  </si>
  <si>
    <t>2021984150110</t>
  </si>
  <si>
    <t>年产2万吨的氯丙酰氯的生产工艺设计</t>
  </si>
  <si>
    <t>闫静茹</t>
  </si>
  <si>
    <t>2021984151027</t>
  </si>
  <si>
    <t>年产4000吨尼群地平生产工艺设计</t>
  </si>
  <si>
    <t>张汉森</t>
  </si>
  <si>
    <t>2021984151016</t>
  </si>
  <si>
    <t>年产9000万片阿司匹林肠溶片生产工艺设计</t>
  </si>
  <si>
    <t>魏亚斌</t>
  </si>
  <si>
    <t>2021984151011</t>
  </si>
  <si>
    <t>年产10亿片双歧杆菌乳杆菌三联活菌片工艺设计</t>
  </si>
  <si>
    <t>台晓哲</t>
  </si>
  <si>
    <t>2021984151008</t>
  </si>
  <si>
    <t>年产5万吨碳酸二甲酯生产工艺设计</t>
  </si>
  <si>
    <t>陈世骏</t>
  </si>
  <si>
    <t>2021984151002</t>
  </si>
  <si>
    <t>年产2亿片地西泮片工艺流程设计</t>
  </si>
  <si>
    <t>蔡佳硕</t>
  </si>
  <si>
    <t>2021984151001</t>
  </si>
  <si>
    <t>年产120吨4-氨基-3-氰基呋咱工艺初步设计</t>
  </si>
  <si>
    <t>王是蛟</t>
  </si>
  <si>
    <t>2021984150927</t>
  </si>
  <si>
    <t>年产5万吨丙酸生产工艺设计</t>
  </si>
  <si>
    <t>孙建弘</t>
  </si>
  <si>
    <t>2021984150924</t>
  </si>
  <si>
    <t>年产50吨硝苯甲基吡啶生产工艺设计</t>
  </si>
  <si>
    <t>刘畅</t>
  </si>
  <si>
    <t>2021984150922</t>
  </si>
  <si>
    <t>年产12万吨聚碳级双酚A生产工艺设计</t>
  </si>
  <si>
    <t>王鹤霖</t>
  </si>
  <si>
    <t>2021984150913</t>
  </si>
  <si>
    <t>年产5000万片辛伐他汀片剂的车间工艺设计</t>
  </si>
  <si>
    <t>王雅彤</t>
  </si>
  <si>
    <t>2021984150825</t>
  </si>
  <si>
    <t>年产15万吨聚乙烯生产工艺设计</t>
  </si>
  <si>
    <t>霍小燕</t>
  </si>
  <si>
    <t>2021984150821</t>
  </si>
  <si>
    <t>年产7000吨苯甲酸生产工艺设计</t>
  </si>
  <si>
    <t>周轶群</t>
  </si>
  <si>
    <t>2021984150818</t>
  </si>
  <si>
    <t>年产1万吨环己胺生产工艺设计</t>
  </si>
  <si>
    <t>宋洪钊</t>
  </si>
  <si>
    <t>2021984150813</t>
  </si>
  <si>
    <t>年产8万吨二甲基二丁烯（合成工段）生产工艺设计</t>
  </si>
  <si>
    <t>褚升缘</t>
  </si>
  <si>
    <t>2021984150802</t>
  </si>
  <si>
    <t>年产40万吨新闻纸浆纸生产工艺设计</t>
  </si>
  <si>
    <t>迟阳</t>
  </si>
  <si>
    <t>2021984150801</t>
  </si>
  <si>
    <t>年产8万吨邻苯二甲酸二辛酯生产工艺设计</t>
  </si>
  <si>
    <t>范雪云</t>
  </si>
  <si>
    <t>2021984150721</t>
  </si>
  <si>
    <t>年产35万吨聚氯乙烯生产工艺设计</t>
  </si>
  <si>
    <t>白明萱</t>
  </si>
  <si>
    <t>2021984150719</t>
  </si>
  <si>
    <t>年产20吨替米沙坦原料药的生产工艺设计</t>
  </si>
  <si>
    <t>刘建宁</t>
  </si>
  <si>
    <t>2021984150712</t>
  </si>
  <si>
    <t>年产6000万瓶0.9%氯化钠注射液的制剂工段车间设计</t>
  </si>
  <si>
    <t>黄佳硕</t>
  </si>
  <si>
    <t>2021984150708</t>
  </si>
  <si>
    <t>年产100万粒卡马西平缓释胶囊剂生产工艺设计</t>
  </si>
  <si>
    <t>高光耀</t>
  </si>
  <si>
    <t>2021984150704</t>
  </si>
  <si>
    <t>年产40万吨尿素合成工段工艺设计</t>
  </si>
  <si>
    <t>刘怡</t>
  </si>
  <si>
    <t>2021984150624</t>
  </si>
  <si>
    <t>年产1亿片盐酸非索非那定缓释片生产工艺设计</t>
  </si>
  <si>
    <t>李思洁</t>
  </si>
  <si>
    <t>2021984150622</t>
  </si>
  <si>
    <t>年产14万吨甲基叔丁基醚生产工艺设计</t>
  </si>
  <si>
    <t>陈梦瑶</t>
  </si>
  <si>
    <t>2021984150620</t>
  </si>
  <si>
    <t>年产5000吨甲基三乙氧基硅烷生产工艺设计</t>
  </si>
  <si>
    <t>张荃</t>
  </si>
  <si>
    <t>2021984150617</t>
  </si>
  <si>
    <t>基于甘油发酵法的年产4万吨药物中间体1，3-丙二醇生产工艺设计及模拟</t>
  </si>
  <si>
    <t>张清豪</t>
  </si>
  <si>
    <t>2021984150616</t>
  </si>
  <si>
    <t>年产4万吨药用辅料聚乙二醇的生产工艺设计</t>
  </si>
  <si>
    <t>王艺霏</t>
  </si>
  <si>
    <t>2021984150527</t>
  </si>
  <si>
    <t>年产50万吨赖氨酸的工艺设计</t>
  </si>
  <si>
    <t>冯继芳</t>
  </si>
  <si>
    <t>2021984150519</t>
  </si>
  <si>
    <t>基于丁二烯氰化法的年产4万吨的己二腈生产工艺设计</t>
  </si>
  <si>
    <t>王晗</t>
  </si>
  <si>
    <t>2021984150511</t>
  </si>
  <si>
    <t>年产12万吨环己酮的工艺设计</t>
  </si>
  <si>
    <t>李鹏雷</t>
  </si>
  <si>
    <t>2021984150503</t>
  </si>
  <si>
    <t>年产500吨诺氟沙星片工艺设计</t>
  </si>
  <si>
    <t>陈冬旭</t>
  </si>
  <si>
    <t>2021984150502</t>
  </si>
  <si>
    <t>年产5万吨聚丙烯的生产工艺设计</t>
  </si>
  <si>
    <t>苏江泽</t>
  </si>
  <si>
    <t>2021984150426</t>
  </si>
  <si>
    <t>年产2万吨甲醛生产工艺设计</t>
  </si>
  <si>
    <t>李君倩</t>
  </si>
  <si>
    <t>2021984150423</t>
  </si>
  <si>
    <t>年产12万吨二甲醚羰基化加氢制乙醇生产工艺设计</t>
  </si>
  <si>
    <t>代若琰</t>
  </si>
  <si>
    <t>2021984150421</t>
  </si>
  <si>
    <t>年产5万吨轻质碳酸钙的工艺设计</t>
  </si>
  <si>
    <t>张宗昊</t>
  </si>
  <si>
    <t>2021984150418</t>
  </si>
  <si>
    <t>生产10000吨盐酸达泊西汀（合成工段）的生产工艺设计</t>
  </si>
  <si>
    <t>李文博</t>
  </si>
  <si>
    <t>2021984150410</t>
  </si>
  <si>
    <t>年产20000吨硬脂酸钙的生产工艺设计</t>
  </si>
  <si>
    <t>耿雨森</t>
  </si>
  <si>
    <t>2021984150408</t>
  </si>
  <si>
    <t>年产2万吨二甲基亚砜生产工艺设计</t>
  </si>
  <si>
    <t>耿宇凡</t>
  </si>
  <si>
    <t>2021984150407</t>
  </si>
  <si>
    <t>年产1.5万吨邻二甲苯生产工艺设计</t>
  </si>
  <si>
    <t>常大帅</t>
  </si>
  <si>
    <t>2021984150404</t>
  </si>
  <si>
    <t>年产7万吨氯苯的生产设计</t>
  </si>
  <si>
    <t>郝思旭</t>
  </si>
  <si>
    <t>2021984150323</t>
  </si>
  <si>
    <t>年产4500吨亚磷酸三甲酯生产工艺设计</t>
  </si>
  <si>
    <t>翟宏池</t>
  </si>
  <si>
    <t>2021984150315</t>
  </si>
  <si>
    <t>年产5万吨戊二醛的生产工艺设计</t>
  </si>
  <si>
    <t>王泽森</t>
  </si>
  <si>
    <t>2021984150312</t>
  </si>
  <si>
    <t>年产2000吨1,3-环己二酮的生产工艺设计</t>
  </si>
  <si>
    <t>李馥鸿</t>
  </si>
  <si>
    <t>2021984150220</t>
  </si>
  <si>
    <t>年产1亿片瑞格列奈片生产工艺设计</t>
  </si>
  <si>
    <t>柳子康</t>
  </si>
  <si>
    <t>2021984150210</t>
  </si>
  <si>
    <t>年产10万吨乙酸甲酯生产工艺设计</t>
  </si>
  <si>
    <t>李佳诚</t>
  </si>
  <si>
    <t>2021984150206</t>
  </si>
  <si>
    <t>年产200吨4-二甲氨基吡啶生产工艺设计</t>
  </si>
  <si>
    <t>白会豪</t>
  </si>
  <si>
    <t>2021984150201</t>
  </si>
  <si>
    <t>基于直接氢氰化法年产9.5万吨己二腈的生产工艺设计及模拟</t>
  </si>
  <si>
    <t>林娅冰</t>
  </si>
  <si>
    <t>2021984150125</t>
  </si>
  <si>
    <t>年产100吨盐酸舍曲林的生产工艺设计</t>
  </si>
  <si>
    <t>张晓洋</t>
  </si>
  <si>
    <t>2021984150118</t>
  </si>
  <si>
    <t>年产1万吨对硝基苯甲酸的工艺设计</t>
  </si>
  <si>
    <t>尹兆闯</t>
  </si>
  <si>
    <t>2021984150116</t>
  </si>
  <si>
    <t>年产4000吨癸二酸生产工艺设计</t>
  </si>
  <si>
    <t>杨成杰</t>
  </si>
  <si>
    <t>2021984150115</t>
  </si>
  <si>
    <t>年产4000吨对苯二甲醚生产工艺设计</t>
  </si>
  <si>
    <t>刘鑫宇</t>
  </si>
  <si>
    <t>2021984150109</t>
  </si>
  <si>
    <t>年产4000吨2,6-二氯苯甲醛生产工艺设计</t>
  </si>
  <si>
    <t>贾子航</t>
  </si>
  <si>
    <t>2021984150107</t>
  </si>
  <si>
    <t>基于己二酸法年产6万吨己二腈的生产工艺设计</t>
  </si>
  <si>
    <t>是否一致</t>
    <phoneticPr fontId="1" type="noConversion"/>
  </si>
  <si>
    <t>群发成绩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</si>
</sst>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tabSelected="1" topLeftCell="A7" workbookViewId="0">
      <selection activeCell="K2" sqref="K2"/>
    </sheetView>
  </sheetViews>
  <sheetFormatPr defaultRowHeight="13.8" x14ac:dyDescent="0.25"/>
  <cols>
    <col min="1" max="1" width="8.77734375" customWidth="1" collapsed="1"/>
    <col min="2" max="2" width="13.77734375" customWidth="1" collapsed="1"/>
    <col min="3" max="3" width="8.77734375" customWidth="1" collapsed="1"/>
    <col min="4" max="4" width="14.77734375" customWidth="1" collapsed="1"/>
    <col min="5" max="5" width="8.77734375" customWidth="1" collapsed="1"/>
    <col min="6" max="6" width="64.77734375" customWidth="1" collapsed="1"/>
    <col min="7" max="10" width="8.77734375" customWidth="1" collapsed="1"/>
    <col min="11" max="11" width="12.77734375" customWidth="1" collapsed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904</v>
      </c>
      <c r="M1" t="s">
        <v>903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76</v>
      </c>
      <c r="I2" s="1">
        <v>71.7</v>
      </c>
      <c r="J2" s="1">
        <v>73</v>
      </c>
      <c r="K2" s="1">
        <v>73</v>
      </c>
      <c r="L2">
        <v>71.7</v>
      </c>
      <c r="M2" t="str">
        <f>IF(I2=L2,"","不一致！")</f>
        <v/>
      </c>
    </row>
    <row r="3" spans="1:13" x14ac:dyDescent="0.25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s="1">
        <v>93</v>
      </c>
      <c r="I3" s="1">
        <v>83</v>
      </c>
      <c r="J3" s="1">
        <v>87</v>
      </c>
      <c r="K3" s="1">
        <v>87</v>
      </c>
      <c r="L3">
        <v>83</v>
      </c>
      <c r="M3" t="str">
        <f t="shared" ref="M3:M66" si="0">IF(I3=L3,"","不一致！")</f>
        <v/>
      </c>
    </row>
    <row r="4" spans="1:13" x14ac:dyDescent="0.25">
      <c r="A4" t="s">
        <v>22</v>
      </c>
      <c r="B4" t="s">
        <v>23</v>
      </c>
      <c r="C4" t="s">
        <v>13</v>
      </c>
      <c r="D4" t="s">
        <v>14</v>
      </c>
      <c r="E4" t="s">
        <v>15</v>
      </c>
      <c r="F4" t="s">
        <v>24</v>
      </c>
      <c r="G4" t="s">
        <v>25</v>
      </c>
      <c r="H4" s="1">
        <v>75</v>
      </c>
      <c r="I4" s="1">
        <v>73.3</v>
      </c>
      <c r="J4" s="1">
        <v>74</v>
      </c>
      <c r="K4" s="1">
        <v>74</v>
      </c>
      <c r="L4">
        <v>73.3</v>
      </c>
      <c r="M4" t="str">
        <f t="shared" si="0"/>
        <v/>
      </c>
    </row>
    <row r="5" spans="1:13" x14ac:dyDescent="0.25">
      <c r="A5" t="s">
        <v>26</v>
      </c>
      <c r="B5" t="s">
        <v>27</v>
      </c>
      <c r="C5" t="s">
        <v>13</v>
      </c>
      <c r="D5" t="s">
        <v>14</v>
      </c>
      <c r="E5" t="s">
        <v>28</v>
      </c>
      <c r="F5" t="s">
        <v>29</v>
      </c>
      <c r="G5" t="s">
        <v>30</v>
      </c>
      <c r="H5" s="1">
        <v>92</v>
      </c>
      <c r="I5" s="1">
        <v>90</v>
      </c>
      <c r="J5" s="1">
        <v>91</v>
      </c>
      <c r="K5" s="1">
        <v>91</v>
      </c>
      <c r="L5">
        <v>90</v>
      </c>
      <c r="M5" t="str">
        <f t="shared" si="0"/>
        <v/>
      </c>
    </row>
    <row r="6" spans="1:13" x14ac:dyDescent="0.25">
      <c r="A6" t="s">
        <v>31</v>
      </c>
      <c r="B6" t="s">
        <v>32</v>
      </c>
      <c r="C6" t="s">
        <v>13</v>
      </c>
      <c r="D6" t="s">
        <v>33</v>
      </c>
      <c r="E6" t="s">
        <v>34</v>
      </c>
      <c r="F6" t="s">
        <v>35</v>
      </c>
      <c r="G6" t="s">
        <v>30</v>
      </c>
      <c r="H6" s="1">
        <v>95</v>
      </c>
      <c r="I6" s="1">
        <v>92</v>
      </c>
      <c r="J6" s="1">
        <v>93</v>
      </c>
      <c r="K6" s="1">
        <v>93</v>
      </c>
      <c r="L6">
        <v>92</v>
      </c>
      <c r="M6" t="str">
        <f t="shared" si="0"/>
        <v/>
      </c>
    </row>
    <row r="7" spans="1:13" x14ac:dyDescent="0.25">
      <c r="A7" t="s">
        <v>36</v>
      </c>
      <c r="B7" t="s">
        <v>37</v>
      </c>
      <c r="C7" t="s">
        <v>13</v>
      </c>
      <c r="D7" t="s">
        <v>33</v>
      </c>
      <c r="E7" t="s">
        <v>28</v>
      </c>
      <c r="F7" t="s">
        <v>38</v>
      </c>
      <c r="G7" t="s">
        <v>39</v>
      </c>
      <c r="H7" s="1">
        <v>78</v>
      </c>
      <c r="I7" s="1">
        <v>74.7</v>
      </c>
      <c r="J7" s="1">
        <v>76</v>
      </c>
      <c r="K7" s="1">
        <v>76</v>
      </c>
      <c r="L7">
        <v>74.7</v>
      </c>
      <c r="M7" t="str">
        <f t="shared" si="0"/>
        <v/>
      </c>
    </row>
    <row r="8" spans="1:13" x14ac:dyDescent="0.25">
      <c r="A8" t="s">
        <v>40</v>
      </c>
      <c r="B8" t="s">
        <v>41</v>
      </c>
      <c r="C8" t="s">
        <v>13</v>
      </c>
      <c r="D8" t="s">
        <v>14</v>
      </c>
      <c r="E8" t="s">
        <v>28</v>
      </c>
      <c r="F8" t="s">
        <v>42</v>
      </c>
      <c r="G8" t="s">
        <v>43</v>
      </c>
      <c r="H8" s="1">
        <v>85</v>
      </c>
      <c r="I8" s="1">
        <v>80</v>
      </c>
      <c r="J8" s="1">
        <v>82</v>
      </c>
      <c r="K8" s="1">
        <v>82</v>
      </c>
      <c r="L8">
        <v>80</v>
      </c>
      <c r="M8" t="str">
        <f t="shared" si="0"/>
        <v/>
      </c>
    </row>
    <row r="9" spans="1:13" x14ac:dyDescent="0.25">
      <c r="A9" t="s">
        <v>44</v>
      </c>
      <c r="B9" t="s">
        <v>45</v>
      </c>
      <c r="C9" t="s">
        <v>13</v>
      </c>
      <c r="D9" t="s">
        <v>14</v>
      </c>
      <c r="E9" t="s">
        <v>34</v>
      </c>
      <c r="F9" t="s">
        <v>46</v>
      </c>
      <c r="G9" t="s">
        <v>43</v>
      </c>
      <c r="H9" s="1">
        <v>90</v>
      </c>
      <c r="I9" s="1">
        <v>84.7</v>
      </c>
      <c r="J9" s="1">
        <v>87</v>
      </c>
      <c r="K9" s="1">
        <v>87</v>
      </c>
      <c r="L9">
        <v>84.7</v>
      </c>
      <c r="M9" t="str">
        <f t="shared" si="0"/>
        <v/>
      </c>
    </row>
    <row r="10" spans="1:13" x14ac:dyDescent="0.25">
      <c r="A10" t="s">
        <v>47</v>
      </c>
      <c r="B10" t="s">
        <v>48</v>
      </c>
      <c r="C10" t="s">
        <v>13</v>
      </c>
      <c r="D10" t="s">
        <v>33</v>
      </c>
      <c r="E10" t="s">
        <v>49</v>
      </c>
      <c r="F10" t="s">
        <v>50</v>
      </c>
      <c r="G10" t="s">
        <v>51</v>
      </c>
      <c r="H10" s="1">
        <v>84</v>
      </c>
      <c r="I10" s="1">
        <v>73.3</v>
      </c>
      <c r="J10" s="1">
        <v>78</v>
      </c>
      <c r="K10" s="1">
        <v>78</v>
      </c>
      <c r="L10">
        <v>73.3</v>
      </c>
      <c r="M10" t="str">
        <f t="shared" si="0"/>
        <v/>
      </c>
    </row>
    <row r="11" spans="1:13" x14ac:dyDescent="0.25">
      <c r="A11" t="s">
        <v>52</v>
      </c>
      <c r="B11" t="s">
        <v>53</v>
      </c>
      <c r="C11" t="s">
        <v>13</v>
      </c>
      <c r="D11" t="s">
        <v>33</v>
      </c>
      <c r="E11" t="s">
        <v>49</v>
      </c>
      <c r="F11" t="s">
        <v>54</v>
      </c>
      <c r="G11" t="s">
        <v>55</v>
      </c>
      <c r="H11" s="1">
        <v>86</v>
      </c>
      <c r="I11" s="1">
        <v>85.4</v>
      </c>
      <c r="J11" s="1">
        <v>86</v>
      </c>
      <c r="K11" s="1">
        <v>86</v>
      </c>
      <c r="L11">
        <v>85.4</v>
      </c>
      <c r="M11" t="str">
        <f t="shared" si="0"/>
        <v/>
      </c>
    </row>
    <row r="12" spans="1:13" x14ac:dyDescent="0.25">
      <c r="A12" t="s">
        <v>56</v>
      </c>
      <c r="B12" t="s">
        <v>57</v>
      </c>
      <c r="C12" t="s">
        <v>13</v>
      </c>
      <c r="D12" t="s">
        <v>14</v>
      </c>
      <c r="E12" t="s">
        <v>58</v>
      </c>
      <c r="F12" t="s">
        <v>59</v>
      </c>
      <c r="G12" t="s">
        <v>60</v>
      </c>
      <c r="H12" s="1">
        <v>79</v>
      </c>
      <c r="I12" s="1">
        <v>78</v>
      </c>
      <c r="J12" s="1">
        <v>78</v>
      </c>
      <c r="K12" s="1">
        <v>78</v>
      </c>
      <c r="L12">
        <v>78</v>
      </c>
      <c r="M12" t="str">
        <f t="shared" si="0"/>
        <v/>
      </c>
    </row>
    <row r="13" spans="1:13" x14ac:dyDescent="0.25">
      <c r="A13" t="s">
        <v>61</v>
      </c>
      <c r="B13" t="s">
        <v>62</v>
      </c>
      <c r="C13" t="s">
        <v>13</v>
      </c>
      <c r="D13" t="s">
        <v>33</v>
      </c>
      <c r="E13" t="s">
        <v>34</v>
      </c>
      <c r="F13" t="s">
        <v>63</v>
      </c>
      <c r="G13" t="s">
        <v>64</v>
      </c>
      <c r="H13" s="1">
        <v>88</v>
      </c>
      <c r="I13" s="1">
        <v>85.3</v>
      </c>
      <c r="J13" s="1">
        <v>86</v>
      </c>
      <c r="K13" s="1">
        <v>86</v>
      </c>
      <c r="L13">
        <v>85.3</v>
      </c>
      <c r="M13" t="str">
        <f t="shared" si="0"/>
        <v/>
      </c>
    </row>
    <row r="14" spans="1:13" x14ac:dyDescent="0.25">
      <c r="A14" t="s">
        <v>65</v>
      </c>
      <c r="B14" t="s">
        <v>66</v>
      </c>
      <c r="C14" t="s">
        <v>13</v>
      </c>
      <c r="D14" t="s">
        <v>14</v>
      </c>
      <c r="E14" t="s">
        <v>28</v>
      </c>
      <c r="F14" t="s">
        <v>67</v>
      </c>
      <c r="G14" t="s">
        <v>68</v>
      </c>
      <c r="H14" s="1">
        <v>80</v>
      </c>
      <c r="I14" s="1">
        <v>79</v>
      </c>
      <c r="J14" s="1">
        <v>79</v>
      </c>
      <c r="K14" s="1">
        <v>79</v>
      </c>
      <c r="L14">
        <v>79</v>
      </c>
      <c r="M14" t="str">
        <f t="shared" si="0"/>
        <v/>
      </c>
    </row>
    <row r="15" spans="1:13" x14ac:dyDescent="0.25">
      <c r="A15" t="s">
        <v>69</v>
      </c>
      <c r="B15" t="s">
        <v>70</v>
      </c>
      <c r="C15" t="s">
        <v>13</v>
      </c>
      <c r="D15" t="s">
        <v>14</v>
      </c>
      <c r="E15" t="s">
        <v>34</v>
      </c>
      <c r="F15" t="s">
        <v>71</v>
      </c>
      <c r="G15" t="s">
        <v>51</v>
      </c>
      <c r="H15" s="1">
        <v>84</v>
      </c>
      <c r="I15" s="1">
        <v>73.3</v>
      </c>
      <c r="J15" s="1">
        <v>78</v>
      </c>
      <c r="K15" s="1">
        <v>78</v>
      </c>
      <c r="L15">
        <v>73.3</v>
      </c>
      <c r="M15" t="str">
        <f t="shared" si="0"/>
        <v/>
      </c>
    </row>
    <row r="16" spans="1:13" x14ac:dyDescent="0.25">
      <c r="A16" t="s">
        <v>72</v>
      </c>
      <c r="B16" t="s">
        <v>73</v>
      </c>
      <c r="C16" t="s">
        <v>13</v>
      </c>
      <c r="D16" t="s">
        <v>33</v>
      </c>
      <c r="E16" t="s">
        <v>58</v>
      </c>
      <c r="F16" t="s">
        <v>74</v>
      </c>
      <c r="G16" t="s">
        <v>51</v>
      </c>
      <c r="H16" s="1">
        <v>89</v>
      </c>
      <c r="I16" s="1">
        <v>84.7</v>
      </c>
      <c r="J16" s="1">
        <v>86</v>
      </c>
      <c r="K16" s="1">
        <v>86</v>
      </c>
      <c r="L16">
        <v>84.7</v>
      </c>
      <c r="M16" t="str">
        <f t="shared" si="0"/>
        <v/>
      </c>
    </row>
    <row r="17" spans="1:13" x14ac:dyDescent="0.25">
      <c r="A17" t="s">
        <v>75</v>
      </c>
      <c r="B17" t="s">
        <v>76</v>
      </c>
      <c r="C17" t="s">
        <v>13</v>
      </c>
      <c r="D17" t="s">
        <v>33</v>
      </c>
      <c r="E17" t="s">
        <v>58</v>
      </c>
      <c r="F17" t="s">
        <v>77</v>
      </c>
      <c r="G17" t="s">
        <v>78</v>
      </c>
      <c r="H17" s="1">
        <v>89</v>
      </c>
      <c r="I17" s="1">
        <v>86.6</v>
      </c>
      <c r="J17" s="1">
        <v>88</v>
      </c>
      <c r="K17" s="1">
        <v>88</v>
      </c>
      <c r="L17">
        <v>86.6</v>
      </c>
      <c r="M17" t="str">
        <f t="shared" si="0"/>
        <v/>
      </c>
    </row>
    <row r="18" spans="1:13" x14ac:dyDescent="0.25">
      <c r="A18" t="s">
        <v>79</v>
      </c>
      <c r="B18" t="s">
        <v>80</v>
      </c>
      <c r="C18" t="s">
        <v>13</v>
      </c>
      <c r="D18" t="s">
        <v>14</v>
      </c>
      <c r="E18" t="s">
        <v>28</v>
      </c>
      <c r="F18" t="s">
        <v>81</v>
      </c>
      <c r="G18" t="s">
        <v>82</v>
      </c>
      <c r="H18" s="1">
        <v>95</v>
      </c>
      <c r="I18" s="1">
        <v>90</v>
      </c>
      <c r="J18" s="1">
        <v>92</v>
      </c>
      <c r="K18" s="1">
        <v>92</v>
      </c>
      <c r="L18">
        <v>90</v>
      </c>
      <c r="M18" t="str">
        <f t="shared" si="0"/>
        <v/>
      </c>
    </row>
    <row r="19" spans="1:13" x14ac:dyDescent="0.25">
      <c r="A19" t="s">
        <v>83</v>
      </c>
      <c r="B19" t="s">
        <v>84</v>
      </c>
      <c r="C19" t="s">
        <v>13</v>
      </c>
      <c r="D19" t="s">
        <v>14</v>
      </c>
      <c r="E19" t="s">
        <v>34</v>
      </c>
      <c r="F19" t="s">
        <v>85</v>
      </c>
      <c r="G19" t="s">
        <v>86</v>
      </c>
      <c r="H19" s="1">
        <v>90</v>
      </c>
      <c r="I19" s="1">
        <v>82.7</v>
      </c>
      <c r="J19" s="1">
        <v>86</v>
      </c>
      <c r="K19" s="1">
        <v>86</v>
      </c>
      <c r="L19">
        <v>82.7</v>
      </c>
      <c r="M19" t="str">
        <f t="shared" si="0"/>
        <v/>
      </c>
    </row>
    <row r="20" spans="1:13" x14ac:dyDescent="0.25">
      <c r="A20" t="s">
        <v>87</v>
      </c>
      <c r="B20" t="s">
        <v>88</v>
      </c>
      <c r="C20" t="s">
        <v>13</v>
      </c>
      <c r="D20" t="s">
        <v>33</v>
      </c>
      <c r="E20" t="s">
        <v>58</v>
      </c>
      <c r="F20" t="s">
        <v>89</v>
      </c>
      <c r="G20" t="s">
        <v>90</v>
      </c>
      <c r="H20" s="1">
        <v>79</v>
      </c>
      <c r="I20" s="1">
        <v>79</v>
      </c>
      <c r="J20" s="1">
        <v>79</v>
      </c>
      <c r="K20" s="1">
        <v>79</v>
      </c>
      <c r="L20">
        <v>79</v>
      </c>
      <c r="M20" t="str">
        <f t="shared" si="0"/>
        <v/>
      </c>
    </row>
    <row r="21" spans="1:13" x14ac:dyDescent="0.25">
      <c r="A21" t="s">
        <v>91</v>
      </c>
      <c r="B21" t="s">
        <v>92</v>
      </c>
      <c r="C21" t="s">
        <v>13</v>
      </c>
      <c r="D21" t="s">
        <v>33</v>
      </c>
      <c r="E21" t="s">
        <v>34</v>
      </c>
      <c r="F21" t="s">
        <v>93</v>
      </c>
      <c r="G21" t="s">
        <v>94</v>
      </c>
      <c r="H21" s="1">
        <v>78</v>
      </c>
      <c r="I21" s="1">
        <v>72.7</v>
      </c>
      <c r="J21" s="1">
        <v>75</v>
      </c>
      <c r="K21" s="1">
        <v>75</v>
      </c>
      <c r="L21">
        <v>72.7</v>
      </c>
      <c r="M21" t="str">
        <f t="shared" si="0"/>
        <v/>
      </c>
    </row>
    <row r="22" spans="1:13" x14ac:dyDescent="0.25">
      <c r="A22" t="s">
        <v>95</v>
      </c>
      <c r="B22" t="s">
        <v>96</v>
      </c>
      <c r="C22" t="s">
        <v>13</v>
      </c>
      <c r="D22" t="s">
        <v>33</v>
      </c>
      <c r="E22" t="s">
        <v>34</v>
      </c>
      <c r="F22" t="s">
        <v>97</v>
      </c>
      <c r="G22" t="s">
        <v>98</v>
      </c>
      <c r="H22" s="1">
        <v>85</v>
      </c>
      <c r="I22" s="1">
        <v>85.4</v>
      </c>
      <c r="J22" s="1">
        <v>85</v>
      </c>
      <c r="K22" s="1">
        <v>85</v>
      </c>
      <c r="L22">
        <v>85.4</v>
      </c>
      <c r="M22" t="str">
        <f t="shared" si="0"/>
        <v/>
      </c>
    </row>
    <row r="23" spans="1:13" x14ac:dyDescent="0.25">
      <c r="A23" t="s">
        <v>99</v>
      </c>
      <c r="B23" t="s">
        <v>100</v>
      </c>
      <c r="C23" t="s">
        <v>13</v>
      </c>
      <c r="D23" t="s">
        <v>33</v>
      </c>
      <c r="E23" t="s">
        <v>34</v>
      </c>
      <c r="F23" t="s">
        <v>101</v>
      </c>
      <c r="G23" t="s">
        <v>102</v>
      </c>
      <c r="H23" s="1">
        <v>86</v>
      </c>
      <c r="I23" s="1">
        <v>85</v>
      </c>
      <c r="J23" s="1">
        <v>85</v>
      </c>
      <c r="K23" s="1">
        <v>85</v>
      </c>
      <c r="L23">
        <v>85</v>
      </c>
      <c r="M23" t="str">
        <f t="shared" si="0"/>
        <v/>
      </c>
    </row>
    <row r="24" spans="1:13" x14ac:dyDescent="0.25">
      <c r="A24" t="s">
        <v>103</v>
      </c>
      <c r="B24" t="s">
        <v>104</v>
      </c>
      <c r="C24" t="s">
        <v>13</v>
      </c>
      <c r="D24" t="s">
        <v>33</v>
      </c>
      <c r="E24" t="s">
        <v>58</v>
      </c>
      <c r="F24" t="s">
        <v>105</v>
      </c>
      <c r="G24" t="s">
        <v>106</v>
      </c>
      <c r="H24" s="1">
        <v>89</v>
      </c>
      <c r="I24" s="1">
        <v>87</v>
      </c>
      <c r="J24" s="1">
        <v>88</v>
      </c>
      <c r="K24" s="1">
        <v>88</v>
      </c>
      <c r="L24">
        <v>87</v>
      </c>
      <c r="M24" t="str">
        <f t="shared" si="0"/>
        <v/>
      </c>
    </row>
    <row r="25" spans="1:13" x14ac:dyDescent="0.25">
      <c r="A25" t="s">
        <v>107</v>
      </c>
      <c r="B25" t="s">
        <v>108</v>
      </c>
      <c r="C25" t="s">
        <v>13</v>
      </c>
      <c r="D25" t="s">
        <v>33</v>
      </c>
      <c r="E25" t="s">
        <v>109</v>
      </c>
      <c r="F25" t="s">
        <v>110</v>
      </c>
      <c r="G25" t="s">
        <v>25</v>
      </c>
      <c r="H25" s="1">
        <v>68</v>
      </c>
      <c r="I25" s="1">
        <v>67.599999999999994</v>
      </c>
      <c r="J25" s="1">
        <v>68</v>
      </c>
      <c r="K25" s="1">
        <v>68</v>
      </c>
      <c r="L25">
        <v>67.599999999999994</v>
      </c>
      <c r="M25" t="str">
        <f t="shared" si="0"/>
        <v/>
      </c>
    </row>
    <row r="26" spans="1:13" x14ac:dyDescent="0.25">
      <c r="A26" t="s">
        <v>111</v>
      </c>
      <c r="B26" t="s">
        <v>112</v>
      </c>
      <c r="C26" t="s">
        <v>13</v>
      </c>
      <c r="D26" t="s">
        <v>14</v>
      </c>
      <c r="E26" t="s">
        <v>28</v>
      </c>
      <c r="F26" t="s">
        <v>113</v>
      </c>
      <c r="G26" t="s">
        <v>102</v>
      </c>
      <c r="H26" s="1">
        <v>88</v>
      </c>
      <c r="I26" s="1">
        <v>84.7</v>
      </c>
      <c r="J26" s="1">
        <v>86</v>
      </c>
      <c r="K26" s="1">
        <v>86</v>
      </c>
      <c r="L26">
        <v>84.7</v>
      </c>
      <c r="M26" t="str">
        <f t="shared" si="0"/>
        <v/>
      </c>
    </row>
    <row r="27" spans="1:13" x14ac:dyDescent="0.25">
      <c r="A27" t="s">
        <v>114</v>
      </c>
      <c r="B27" t="s">
        <v>115</v>
      </c>
      <c r="C27" t="s">
        <v>13</v>
      </c>
      <c r="D27" t="s">
        <v>14</v>
      </c>
      <c r="E27" t="s">
        <v>34</v>
      </c>
      <c r="F27" t="s">
        <v>116</v>
      </c>
      <c r="G27" t="s">
        <v>64</v>
      </c>
      <c r="H27" s="1">
        <v>79</v>
      </c>
      <c r="I27" s="1">
        <v>78.400000000000006</v>
      </c>
      <c r="J27" s="1">
        <v>79</v>
      </c>
      <c r="K27" s="1">
        <v>79</v>
      </c>
      <c r="L27">
        <v>78.400000000000006</v>
      </c>
      <c r="M27" t="str">
        <f t="shared" si="0"/>
        <v/>
      </c>
    </row>
    <row r="28" spans="1:13" x14ac:dyDescent="0.25">
      <c r="A28" t="s">
        <v>117</v>
      </c>
      <c r="B28" t="s">
        <v>118</v>
      </c>
      <c r="C28" t="s">
        <v>13</v>
      </c>
      <c r="D28" t="s">
        <v>14</v>
      </c>
      <c r="E28" t="s">
        <v>28</v>
      </c>
      <c r="F28" t="s">
        <v>119</v>
      </c>
      <c r="G28" t="s">
        <v>39</v>
      </c>
      <c r="H28" s="1">
        <v>69</v>
      </c>
      <c r="I28" s="1">
        <v>67</v>
      </c>
      <c r="J28" s="1">
        <v>68</v>
      </c>
      <c r="K28" s="1">
        <v>68</v>
      </c>
      <c r="L28">
        <v>67</v>
      </c>
      <c r="M28" t="str">
        <f t="shared" si="0"/>
        <v/>
      </c>
    </row>
    <row r="29" spans="1:13" x14ac:dyDescent="0.25">
      <c r="A29" t="s">
        <v>120</v>
      </c>
      <c r="B29" t="s">
        <v>121</v>
      </c>
      <c r="C29" t="s">
        <v>13</v>
      </c>
      <c r="D29" t="s">
        <v>14</v>
      </c>
      <c r="E29" t="s">
        <v>34</v>
      </c>
      <c r="F29" t="s">
        <v>122</v>
      </c>
      <c r="G29" t="s">
        <v>21</v>
      </c>
      <c r="H29" s="1">
        <v>95</v>
      </c>
      <c r="I29" s="1">
        <v>84.7</v>
      </c>
      <c r="J29" s="1">
        <v>89</v>
      </c>
      <c r="K29" s="1">
        <v>89</v>
      </c>
      <c r="L29">
        <v>84.7</v>
      </c>
      <c r="M29" t="str">
        <f t="shared" si="0"/>
        <v/>
      </c>
    </row>
    <row r="30" spans="1:13" x14ac:dyDescent="0.25">
      <c r="A30" t="s">
        <v>123</v>
      </c>
      <c r="B30" t="s">
        <v>124</v>
      </c>
      <c r="C30" t="s">
        <v>13</v>
      </c>
      <c r="D30" t="s">
        <v>14</v>
      </c>
      <c r="E30" t="s">
        <v>49</v>
      </c>
      <c r="F30" t="s">
        <v>125</v>
      </c>
      <c r="G30" t="s">
        <v>17</v>
      </c>
      <c r="H30" s="1">
        <v>80</v>
      </c>
      <c r="I30" s="1">
        <v>79</v>
      </c>
      <c r="J30" s="1">
        <v>79</v>
      </c>
      <c r="K30" s="1">
        <v>79</v>
      </c>
      <c r="L30">
        <v>79</v>
      </c>
      <c r="M30" t="str">
        <f t="shared" si="0"/>
        <v/>
      </c>
    </row>
    <row r="31" spans="1:13" x14ac:dyDescent="0.25">
      <c r="A31" t="s">
        <v>126</v>
      </c>
      <c r="B31" t="s">
        <v>127</v>
      </c>
      <c r="C31" t="s">
        <v>13</v>
      </c>
      <c r="D31" t="s">
        <v>14</v>
      </c>
      <c r="E31" t="s">
        <v>28</v>
      </c>
      <c r="F31" t="s">
        <v>128</v>
      </c>
      <c r="G31" t="s">
        <v>98</v>
      </c>
      <c r="H31" s="1">
        <v>88</v>
      </c>
      <c r="I31" s="1">
        <v>84.2</v>
      </c>
      <c r="J31" s="1">
        <v>86</v>
      </c>
      <c r="K31" s="1">
        <v>86</v>
      </c>
      <c r="L31">
        <v>84.2</v>
      </c>
      <c r="M31" t="str">
        <f t="shared" si="0"/>
        <v/>
      </c>
    </row>
    <row r="32" spans="1:13" x14ac:dyDescent="0.25">
      <c r="A32" t="s">
        <v>129</v>
      </c>
      <c r="B32" t="s">
        <v>130</v>
      </c>
      <c r="C32" t="s">
        <v>13</v>
      </c>
      <c r="D32" t="s">
        <v>33</v>
      </c>
      <c r="E32" t="s">
        <v>109</v>
      </c>
      <c r="F32" t="s">
        <v>131</v>
      </c>
      <c r="G32" t="s">
        <v>60</v>
      </c>
      <c r="H32" s="1">
        <v>79</v>
      </c>
      <c r="I32" s="1">
        <v>78.599999999999994</v>
      </c>
      <c r="J32" s="1">
        <v>79</v>
      </c>
      <c r="K32" s="1">
        <v>79</v>
      </c>
      <c r="L32">
        <v>78.599999999999994</v>
      </c>
      <c r="M32" t="str">
        <f t="shared" si="0"/>
        <v/>
      </c>
    </row>
    <row r="33" spans="1:13" x14ac:dyDescent="0.25">
      <c r="A33" t="s">
        <v>132</v>
      </c>
      <c r="B33" t="s">
        <v>133</v>
      </c>
      <c r="C33" t="s">
        <v>13</v>
      </c>
      <c r="D33" t="s">
        <v>14</v>
      </c>
      <c r="E33" t="s">
        <v>34</v>
      </c>
      <c r="F33" t="s">
        <v>134</v>
      </c>
      <c r="G33" t="s">
        <v>135</v>
      </c>
      <c r="H33" s="1">
        <v>89</v>
      </c>
      <c r="I33" s="1">
        <v>87.7</v>
      </c>
      <c r="J33" s="1">
        <v>88</v>
      </c>
      <c r="K33" s="1">
        <v>88</v>
      </c>
      <c r="L33">
        <v>87.7</v>
      </c>
      <c r="M33" t="str">
        <f t="shared" si="0"/>
        <v/>
      </c>
    </row>
    <row r="34" spans="1:13" x14ac:dyDescent="0.25">
      <c r="A34" t="s">
        <v>136</v>
      </c>
      <c r="B34" t="s">
        <v>137</v>
      </c>
      <c r="C34" t="s">
        <v>13</v>
      </c>
      <c r="D34" t="s">
        <v>33</v>
      </c>
      <c r="E34" t="s">
        <v>49</v>
      </c>
      <c r="F34" t="s">
        <v>138</v>
      </c>
      <c r="G34" t="s">
        <v>135</v>
      </c>
      <c r="H34" s="1">
        <v>78</v>
      </c>
      <c r="I34" s="1">
        <v>75.7</v>
      </c>
      <c r="J34" s="1">
        <v>77</v>
      </c>
      <c r="K34" s="1">
        <v>77</v>
      </c>
      <c r="L34">
        <v>75.7</v>
      </c>
      <c r="M34" t="str">
        <f t="shared" si="0"/>
        <v/>
      </c>
    </row>
    <row r="35" spans="1:13" x14ac:dyDescent="0.25">
      <c r="A35" t="s">
        <v>139</v>
      </c>
      <c r="B35" t="s">
        <v>140</v>
      </c>
      <c r="C35" t="s">
        <v>13</v>
      </c>
      <c r="D35" t="s">
        <v>14</v>
      </c>
      <c r="E35" t="s">
        <v>58</v>
      </c>
      <c r="F35" t="s">
        <v>141</v>
      </c>
      <c r="G35" t="s">
        <v>30</v>
      </c>
      <c r="H35" s="1">
        <v>79</v>
      </c>
      <c r="I35" s="1">
        <v>78.599999999999994</v>
      </c>
      <c r="J35" s="1">
        <v>79</v>
      </c>
      <c r="K35" s="1">
        <v>79</v>
      </c>
      <c r="L35">
        <v>78.599999999999994</v>
      </c>
      <c r="M35" t="str">
        <f t="shared" si="0"/>
        <v/>
      </c>
    </row>
    <row r="36" spans="1:13" x14ac:dyDescent="0.25">
      <c r="A36" t="s">
        <v>142</v>
      </c>
      <c r="B36" t="s">
        <v>143</v>
      </c>
      <c r="C36" t="s">
        <v>13</v>
      </c>
      <c r="D36" t="s">
        <v>14</v>
      </c>
      <c r="E36" t="s">
        <v>28</v>
      </c>
      <c r="F36" t="s">
        <v>144</v>
      </c>
      <c r="G36" t="s">
        <v>90</v>
      </c>
      <c r="H36" s="1">
        <v>85</v>
      </c>
      <c r="I36" s="1">
        <v>82.7</v>
      </c>
      <c r="J36" s="1">
        <v>84</v>
      </c>
      <c r="K36" s="1">
        <v>84</v>
      </c>
      <c r="L36">
        <v>82.7</v>
      </c>
      <c r="M36" t="str">
        <f t="shared" si="0"/>
        <v/>
      </c>
    </row>
    <row r="37" spans="1:13" x14ac:dyDescent="0.25">
      <c r="A37" t="s">
        <v>145</v>
      </c>
      <c r="B37" t="s">
        <v>146</v>
      </c>
      <c r="C37" t="s">
        <v>13</v>
      </c>
      <c r="D37" t="s">
        <v>33</v>
      </c>
      <c r="E37" t="s">
        <v>58</v>
      </c>
      <c r="F37" t="s">
        <v>147</v>
      </c>
      <c r="G37" t="s">
        <v>94</v>
      </c>
      <c r="H37" s="1">
        <v>88</v>
      </c>
      <c r="I37" s="1">
        <v>85</v>
      </c>
      <c r="J37" s="1">
        <v>86</v>
      </c>
      <c r="K37" s="1">
        <v>86</v>
      </c>
      <c r="L37">
        <v>85</v>
      </c>
      <c r="M37" t="str">
        <f t="shared" si="0"/>
        <v/>
      </c>
    </row>
    <row r="38" spans="1:13" x14ac:dyDescent="0.25">
      <c r="A38" t="s">
        <v>148</v>
      </c>
      <c r="B38" t="s">
        <v>149</v>
      </c>
      <c r="C38" t="s">
        <v>13</v>
      </c>
      <c r="D38" t="s">
        <v>33</v>
      </c>
      <c r="E38" t="s">
        <v>49</v>
      </c>
      <c r="F38" t="s">
        <v>150</v>
      </c>
      <c r="G38" t="s">
        <v>82</v>
      </c>
      <c r="H38" s="1">
        <v>90</v>
      </c>
      <c r="I38" s="1">
        <v>88.7</v>
      </c>
      <c r="J38" s="1">
        <v>89</v>
      </c>
      <c r="K38" s="1">
        <v>89</v>
      </c>
      <c r="L38">
        <v>88.7</v>
      </c>
      <c r="M38" t="str">
        <f t="shared" si="0"/>
        <v/>
      </c>
    </row>
    <row r="39" spans="1:13" x14ac:dyDescent="0.25">
      <c r="A39" t="s">
        <v>151</v>
      </c>
      <c r="B39" t="s">
        <v>152</v>
      </c>
      <c r="C39" t="s">
        <v>13</v>
      </c>
      <c r="D39" t="s">
        <v>33</v>
      </c>
      <c r="E39" t="s">
        <v>58</v>
      </c>
      <c r="F39" t="s">
        <v>153</v>
      </c>
      <c r="G39" t="s">
        <v>78</v>
      </c>
      <c r="H39" s="1">
        <v>89</v>
      </c>
      <c r="I39" s="1">
        <v>85.4</v>
      </c>
      <c r="J39" s="1">
        <v>87</v>
      </c>
      <c r="K39" s="1">
        <v>87</v>
      </c>
      <c r="L39">
        <v>85.4</v>
      </c>
      <c r="M39" t="str">
        <f t="shared" si="0"/>
        <v/>
      </c>
    </row>
    <row r="40" spans="1:13" x14ac:dyDescent="0.25">
      <c r="A40" t="s">
        <v>154</v>
      </c>
      <c r="B40" t="s">
        <v>155</v>
      </c>
      <c r="C40" t="s">
        <v>13</v>
      </c>
      <c r="D40" t="s">
        <v>14</v>
      </c>
      <c r="E40" t="s">
        <v>109</v>
      </c>
      <c r="F40" t="s">
        <v>156</v>
      </c>
      <c r="G40" t="s">
        <v>25</v>
      </c>
      <c r="H40" s="1">
        <v>88</v>
      </c>
      <c r="I40" s="1">
        <v>86.2</v>
      </c>
      <c r="J40" s="1">
        <v>87</v>
      </c>
      <c r="K40" s="1">
        <v>87</v>
      </c>
      <c r="L40">
        <v>86.2</v>
      </c>
      <c r="M40" t="str">
        <f t="shared" si="0"/>
        <v/>
      </c>
    </row>
    <row r="41" spans="1:13" x14ac:dyDescent="0.25">
      <c r="A41" t="s">
        <v>157</v>
      </c>
      <c r="B41" t="s">
        <v>158</v>
      </c>
      <c r="C41" t="s">
        <v>13</v>
      </c>
      <c r="D41" t="s">
        <v>14</v>
      </c>
      <c r="E41" t="s">
        <v>28</v>
      </c>
      <c r="F41" t="s">
        <v>159</v>
      </c>
      <c r="G41" t="s">
        <v>94</v>
      </c>
      <c r="H41" s="1">
        <v>85</v>
      </c>
      <c r="I41" s="1">
        <v>81.7</v>
      </c>
      <c r="J41" s="1">
        <v>83</v>
      </c>
      <c r="K41" s="1">
        <v>83</v>
      </c>
      <c r="L41">
        <v>81.7</v>
      </c>
      <c r="M41" t="str">
        <f t="shared" si="0"/>
        <v/>
      </c>
    </row>
    <row r="42" spans="1:13" x14ac:dyDescent="0.25">
      <c r="A42" t="s">
        <v>160</v>
      </c>
      <c r="B42" t="s">
        <v>161</v>
      </c>
      <c r="C42" t="s">
        <v>13</v>
      </c>
      <c r="D42" t="s">
        <v>14</v>
      </c>
      <c r="E42" t="s">
        <v>58</v>
      </c>
      <c r="F42" t="s">
        <v>162</v>
      </c>
      <c r="G42" t="s">
        <v>163</v>
      </c>
      <c r="H42" s="1">
        <v>88</v>
      </c>
      <c r="I42" s="1">
        <v>87.8</v>
      </c>
      <c r="J42" s="1">
        <v>88</v>
      </c>
      <c r="K42" s="1">
        <v>88</v>
      </c>
      <c r="L42">
        <v>87.8</v>
      </c>
      <c r="M42" t="str">
        <f t="shared" si="0"/>
        <v/>
      </c>
    </row>
    <row r="43" spans="1:13" x14ac:dyDescent="0.25">
      <c r="A43" t="s">
        <v>164</v>
      </c>
      <c r="B43" t="s">
        <v>165</v>
      </c>
      <c r="C43" t="s">
        <v>13</v>
      </c>
      <c r="D43" t="s">
        <v>33</v>
      </c>
      <c r="E43" t="s">
        <v>28</v>
      </c>
      <c r="F43" t="s">
        <v>166</v>
      </c>
      <c r="G43" t="s">
        <v>167</v>
      </c>
      <c r="H43" s="1">
        <v>79</v>
      </c>
      <c r="I43" s="1">
        <v>79</v>
      </c>
      <c r="J43" s="1">
        <v>79</v>
      </c>
      <c r="K43" s="1">
        <v>79</v>
      </c>
      <c r="L43">
        <v>79</v>
      </c>
      <c r="M43" t="str">
        <f t="shared" si="0"/>
        <v/>
      </c>
    </row>
    <row r="44" spans="1:13" x14ac:dyDescent="0.25">
      <c r="A44" t="s">
        <v>168</v>
      </c>
      <c r="B44" t="s">
        <v>169</v>
      </c>
      <c r="C44" t="s">
        <v>13</v>
      </c>
      <c r="D44" t="s">
        <v>33</v>
      </c>
      <c r="E44" t="s">
        <v>109</v>
      </c>
      <c r="F44" t="s">
        <v>170</v>
      </c>
      <c r="G44" t="s">
        <v>102</v>
      </c>
      <c r="H44" s="1">
        <v>86</v>
      </c>
      <c r="I44" s="1">
        <v>85.7</v>
      </c>
      <c r="J44" s="1">
        <v>86</v>
      </c>
      <c r="K44" s="1">
        <v>86</v>
      </c>
      <c r="L44">
        <v>85.7</v>
      </c>
      <c r="M44" t="str">
        <f t="shared" si="0"/>
        <v/>
      </c>
    </row>
    <row r="45" spans="1:13" x14ac:dyDescent="0.25">
      <c r="A45" t="s">
        <v>171</v>
      </c>
      <c r="B45" t="s">
        <v>172</v>
      </c>
      <c r="C45" t="s">
        <v>13</v>
      </c>
      <c r="D45" t="s">
        <v>14</v>
      </c>
      <c r="E45" t="s">
        <v>49</v>
      </c>
      <c r="F45" t="s">
        <v>173</v>
      </c>
      <c r="G45" t="s">
        <v>167</v>
      </c>
      <c r="H45" s="1">
        <v>88</v>
      </c>
      <c r="I45" s="1">
        <v>87.7</v>
      </c>
      <c r="J45" s="1">
        <v>88</v>
      </c>
      <c r="K45" s="1">
        <v>88</v>
      </c>
      <c r="L45">
        <v>87.7</v>
      </c>
      <c r="M45" t="str">
        <f t="shared" si="0"/>
        <v/>
      </c>
    </row>
    <row r="46" spans="1:13" x14ac:dyDescent="0.25">
      <c r="A46" t="s">
        <v>174</v>
      </c>
      <c r="B46" t="s">
        <v>175</v>
      </c>
      <c r="C46" t="s">
        <v>13</v>
      </c>
      <c r="D46" t="s">
        <v>33</v>
      </c>
      <c r="E46" t="s">
        <v>34</v>
      </c>
      <c r="F46" t="s">
        <v>176</v>
      </c>
      <c r="G46" t="s">
        <v>68</v>
      </c>
      <c r="H46" s="1">
        <v>90</v>
      </c>
      <c r="I46" s="1">
        <v>87</v>
      </c>
      <c r="J46" s="1">
        <v>88</v>
      </c>
      <c r="K46" s="1">
        <v>88</v>
      </c>
      <c r="L46">
        <v>87</v>
      </c>
      <c r="M46" t="str">
        <f t="shared" si="0"/>
        <v/>
      </c>
    </row>
    <row r="47" spans="1:13" x14ac:dyDescent="0.25">
      <c r="A47" t="s">
        <v>177</v>
      </c>
      <c r="B47" t="s">
        <v>178</v>
      </c>
      <c r="C47" t="s">
        <v>13</v>
      </c>
      <c r="D47" t="s">
        <v>33</v>
      </c>
      <c r="E47" t="s">
        <v>58</v>
      </c>
      <c r="F47" t="s">
        <v>179</v>
      </c>
      <c r="G47" t="s">
        <v>135</v>
      </c>
      <c r="H47" s="1">
        <v>88</v>
      </c>
      <c r="I47" s="1">
        <v>85</v>
      </c>
      <c r="J47" s="1">
        <v>86</v>
      </c>
      <c r="K47" s="1">
        <v>86</v>
      </c>
      <c r="L47">
        <v>85</v>
      </c>
      <c r="M47" t="str">
        <f t="shared" si="0"/>
        <v/>
      </c>
    </row>
    <row r="48" spans="1:13" x14ac:dyDescent="0.25">
      <c r="A48" t="s">
        <v>180</v>
      </c>
      <c r="B48" t="s">
        <v>181</v>
      </c>
      <c r="C48" t="s">
        <v>13</v>
      </c>
      <c r="D48" t="s">
        <v>14</v>
      </c>
      <c r="E48" t="s">
        <v>58</v>
      </c>
      <c r="F48" t="s">
        <v>182</v>
      </c>
      <c r="G48" t="s">
        <v>78</v>
      </c>
      <c r="H48" s="1">
        <v>89</v>
      </c>
      <c r="I48" s="1">
        <v>88.7</v>
      </c>
      <c r="J48" s="1">
        <v>89</v>
      </c>
      <c r="K48" s="1">
        <v>89</v>
      </c>
      <c r="L48">
        <v>88.7</v>
      </c>
      <c r="M48" t="str">
        <f t="shared" si="0"/>
        <v/>
      </c>
    </row>
    <row r="49" spans="1:13" x14ac:dyDescent="0.25">
      <c r="A49" t="s">
        <v>183</v>
      </c>
      <c r="B49" t="s">
        <v>184</v>
      </c>
      <c r="C49" t="s">
        <v>13</v>
      </c>
      <c r="D49" t="s">
        <v>33</v>
      </c>
      <c r="E49" t="s">
        <v>109</v>
      </c>
      <c r="F49" t="s">
        <v>185</v>
      </c>
      <c r="G49" t="s">
        <v>68</v>
      </c>
      <c r="H49" s="1">
        <v>89</v>
      </c>
      <c r="I49" s="1">
        <v>84.6</v>
      </c>
      <c r="J49" s="1">
        <v>86</v>
      </c>
      <c r="K49" s="1">
        <v>86</v>
      </c>
      <c r="L49">
        <v>84.6</v>
      </c>
      <c r="M49" t="str">
        <f t="shared" si="0"/>
        <v/>
      </c>
    </row>
    <row r="50" spans="1:13" x14ac:dyDescent="0.25">
      <c r="A50" t="s">
        <v>186</v>
      </c>
      <c r="B50" t="s">
        <v>187</v>
      </c>
      <c r="C50" t="s">
        <v>13</v>
      </c>
      <c r="D50" t="s">
        <v>14</v>
      </c>
      <c r="E50" t="s">
        <v>109</v>
      </c>
      <c r="F50" t="s">
        <v>188</v>
      </c>
      <c r="G50" t="s">
        <v>39</v>
      </c>
      <c r="H50" s="1">
        <v>79</v>
      </c>
      <c r="I50" s="1">
        <v>73</v>
      </c>
      <c r="J50" s="1">
        <v>75</v>
      </c>
      <c r="K50" s="1">
        <v>75</v>
      </c>
      <c r="L50">
        <v>73</v>
      </c>
      <c r="M50" t="str">
        <f t="shared" si="0"/>
        <v/>
      </c>
    </row>
    <row r="51" spans="1:13" x14ac:dyDescent="0.25">
      <c r="A51" t="s">
        <v>189</v>
      </c>
      <c r="B51" t="s">
        <v>190</v>
      </c>
      <c r="C51" t="s">
        <v>13</v>
      </c>
      <c r="D51" t="s">
        <v>33</v>
      </c>
      <c r="E51" t="s">
        <v>34</v>
      </c>
      <c r="F51" t="s">
        <v>191</v>
      </c>
      <c r="G51" t="s">
        <v>68</v>
      </c>
      <c r="H51" s="1">
        <v>85</v>
      </c>
      <c r="I51" s="1">
        <v>81.3</v>
      </c>
      <c r="J51" s="1">
        <v>83</v>
      </c>
      <c r="K51" s="1">
        <v>83</v>
      </c>
      <c r="L51">
        <v>81.3</v>
      </c>
      <c r="M51" t="str">
        <f t="shared" si="0"/>
        <v/>
      </c>
    </row>
    <row r="52" spans="1:13" x14ac:dyDescent="0.25">
      <c r="A52" t="s">
        <v>192</v>
      </c>
      <c r="B52" t="s">
        <v>193</v>
      </c>
      <c r="C52" t="s">
        <v>13</v>
      </c>
      <c r="D52" t="s">
        <v>14</v>
      </c>
      <c r="E52" t="s">
        <v>109</v>
      </c>
      <c r="F52" t="s">
        <v>194</v>
      </c>
      <c r="G52" t="s">
        <v>30</v>
      </c>
      <c r="H52" s="1">
        <v>70</v>
      </c>
      <c r="I52" s="1">
        <v>73.7</v>
      </c>
      <c r="J52" s="1">
        <v>72</v>
      </c>
      <c r="K52" s="1">
        <v>72</v>
      </c>
      <c r="L52">
        <v>73.7</v>
      </c>
      <c r="M52" t="str">
        <f t="shared" si="0"/>
        <v/>
      </c>
    </row>
    <row r="53" spans="1:13" x14ac:dyDescent="0.25">
      <c r="A53" t="s">
        <v>195</v>
      </c>
      <c r="B53" t="s">
        <v>196</v>
      </c>
      <c r="C53" t="s">
        <v>13</v>
      </c>
      <c r="D53" t="s">
        <v>33</v>
      </c>
      <c r="E53" t="s">
        <v>58</v>
      </c>
      <c r="F53" t="s">
        <v>197</v>
      </c>
      <c r="G53" t="s">
        <v>30</v>
      </c>
      <c r="H53" s="1">
        <v>89</v>
      </c>
      <c r="I53" s="1">
        <v>89</v>
      </c>
      <c r="J53" s="1">
        <v>89</v>
      </c>
      <c r="K53" s="1">
        <v>89</v>
      </c>
      <c r="L53">
        <v>89</v>
      </c>
      <c r="M53" t="str">
        <f t="shared" si="0"/>
        <v/>
      </c>
    </row>
    <row r="54" spans="1:13" x14ac:dyDescent="0.25">
      <c r="A54" t="s">
        <v>198</v>
      </c>
      <c r="B54" t="s">
        <v>199</v>
      </c>
      <c r="C54" t="s">
        <v>13</v>
      </c>
      <c r="D54" t="s">
        <v>14</v>
      </c>
      <c r="E54" t="s">
        <v>28</v>
      </c>
      <c r="F54" t="s">
        <v>200</v>
      </c>
      <c r="G54" t="s">
        <v>201</v>
      </c>
      <c r="H54" s="1">
        <v>75</v>
      </c>
      <c r="I54" s="1">
        <v>78.7</v>
      </c>
      <c r="J54" s="1">
        <v>77</v>
      </c>
      <c r="K54" s="1">
        <v>77</v>
      </c>
      <c r="L54">
        <v>78.7</v>
      </c>
      <c r="M54" t="str">
        <f t="shared" si="0"/>
        <v/>
      </c>
    </row>
    <row r="55" spans="1:13" x14ac:dyDescent="0.25">
      <c r="A55" t="s">
        <v>202</v>
      </c>
      <c r="B55" t="s">
        <v>203</v>
      </c>
      <c r="C55" t="s">
        <v>13</v>
      </c>
      <c r="D55" t="s">
        <v>14</v>
      </c>
      <c r="E55" t="s">
        <v>34</v>
      </c>
      <c r="F55" t="s">
        <v>204</v>
      </c>
      <c r="G55" t="s">
        <v>106</v>
      </c>
      <c r="H55" s="1">
        <v>88</v>
      </c>
      <c r="I55" s="1">
        <v>81</v>
      </c>
      <c r="J55" s="1">
        <v>84</v>
      </c>
      <c r="K55" s="1">
        <v>84</v>
      </c>
      <c r="L55">
        <v>81</v>
      </c>
      <c r="M55" t="str">
        <f t="shared" si="0"/>
        <v/>
      </c>
    </row>
    <row r="56" spans="1:13" x14ac:dyDescent="0.25">
      <c r="A56" t="s">
        <v>205</v>
      </c>
      <c r="B56" t="s">
        <v>206</v>
      </c>
      <c r="C56" t="s">
        <v>13</v>
      </c>
      <c r="D56" t="s">
        <v>33</v>
      </c>
      <c r="E56" t="s">
        <v>207</v>
      </c>
      <c r="F56" t="s">
        <v>208</v>
      </c>
      <c r="G56" t="s">
        <v>135</v>
      </c>
      <c r="H56" s="1">
        <v>91</v>
      </c>
      <c r="I56" s="1">
        <v>90</v>
      </c>
      <c r="J56" s="1">
        <v>90</v>
      </c>
      <c r="K56" s="1">
        <v>90</v>
      </c>
      <c r="L56">
        <v>90</v>
      </c>
      <c r="M56" t="str">
        <f t="shared" si="0"/>
        <v/>
      </c>
    </row>
    <row r="57" spans="1:13" x14ac:dyDescent="0.25">
      <c r="A57" t="s">
        <v>209</v>
      </c>
      <c r="B57" t="s">
        <v>210</v>
      </c>
      <c r="C57" t="s">
        <v>13</v>
      </c>
      <c r="D57" t="s">
        <v>33</v>
      </c>
      <c r="E57" t="s">
        <v>211</v>
      </c>
      <c r="F57" t="s">
        <v>212</v>
      </c>
      <c r="G57" t="s">
        <v>163</v>
      </c>
      <c r="H57" s="1">
        <v>82</v>
      </c>
      <c r="I57" s="1">
        <v>82.3</v>
      </c>
      <c r="J57" s="1">
        <v>82</v>
      </c>
      <c r="K57" s="1">
        <v>82</v>
      </c>
      <c r="L57">
        <v>82.3</v>
      </c>
      <c r="M57" t="str">
        <f t="shared" si="0"/>
        <v/>
      </c>
    </row>
    <row r="58" spans="1:13" x14ac:dyDescent="0.25">
      <c r="A58" t="s">
        <v>213</v>
      </c>
      <c r="B58" t="s">
        <v>214</v>
      </c>
      <c r="C58" t="s">
        <v>13</v>
      </c>
      <c r="D58" t="s">
        <v>14</v>
      </c>
      <c r="E58" t="s">
        <v>215</v>
      </c>
      <c r="F58" t="s">
        <v>216</v>
      </c>
      <c r="G58" t="s">
        <v>90</v>
      </c>
      <c r="H58" s="1">
        <v>91</v>
      </c>
      <c r="I58" s="1">
        <v>90.3</v>
      </c>
      <c r="J58" s="1">
        <v>91</v>
      </c>
      <c r="K58" s="1">
        <v>91</v>
      </c>
      <c r="L58">
        <v>90.3</v>
      </c>
      <c r="M58" t="str">
        <f t="shared" si="0"/>
        <v/>
      </c>
    </row>
    <row r="59" spans="1:13" x14ac:dyDescent="0.25">
      <c r="A59" t="s">
        <v>217</v>
      </c>
      <c r="B59" t="s">
        <v>218</v>
      </c>
      <c r="C59" t="s">
        <v>13</v>
      </c>
      <c r="D59" t="s">
        <v>33</v>
      </c>
      <c r="E59" t="s">
        <v>49</v>
      </c>
      <c r="F59" t="s">
        <v>219</v>
      </c>
      <c r="G59" t="s">
        <v>39</v>
      </c>
      <c r="H59" s="1">
        <v>89</v>
      </c>
      <c r="I59" s="1">
        <v>87.7</v>
      </c>
      <c r="J59" s="1">
        <v>88</v>
      </c>
      <c r="K59" s="1">
        <v>88</v>
      </c>
      <c r="L59">
        <v>87.7</v>
      </c>
      <c r="M59" t="str">
        <f t="shared" si="0"/>
        <v/>
      </c>
    </row>
    <row r="60" spans="1:13" x14ac:dyDescent="0.25">
      <c r="A60" t="s">
        <v>220</v>
      </c>
      <c r="B60" t="s">
        <v>221</v>
      </c>
      <c r="C60" t="s">
        <v>13</v>
      </c>
      <c r="D60" t="s">
        <v>33</v>
      </c>
      <c r="E60" t="s">
        <v>34</v>
      </c>
      <c r="F60" t="s">
        <v>222</v>
      </c>
      <c r="G60" t="s">
        <v>135</v>
      </c>
      <c r="H60" s="1">
        <v>88</v>
      </c>
      <c r="I60" s="1">
        <v>86.4</v>
      </c>
      <c r="J60" s="1">
        <v>87</v>
      </c>
      <c r="K60" s="1">
        <v>87</v>
      </c>
      <c r="L60">
        <v>86.4</v>
      </c>
      <c r="M60" t="str">
        <f t="shared" si="0"/>
        <v/>
      </c>
    </row>
    <row r="61" spans="1:13" x14ac:dyDescent="0.25">
      <c r="A61" t="s">
        <v>223</v>
      </c>
      <c r="B61" t="s">
        <v>224</v>
      </c>
      <c r="C61" t="s">
        <v>13</v>
      </c>
      <c r="D61" t="s">
        <v>33</v>
      </c>
      <c r="E61" t="s">
        <v>28</v>
      </c>
      <c r="F61" t="s">
        <v>225</v>
      </c>
      <c r="G61" t="s">
        <v>98</v>
      </c>
      <c r="H61" s="1">
        <v>87</v>
      </c>
      <c r="I61" s="1">
        <v>80.7</v>
      </c>
      <c r="J61" s="1">
        <v>83</v>
      </c>
      <c r="K61" s="1">
        <v>83</v>
      </c>
      <c r="L61">
        <v>80.7</v>
      </c>
      <c r="M61" t="str">
        <f t="shared" si="0"/>
        <v/>
      </c>
    </row>
    <row r="62" spans="1:13" x14ac:dyDescent="0.25">
      <c r="A62" t="s">
        <v>226</v>
      </c>
      <c r="B62" t="s">
        <v>227</v>
      </c>
      <c r="C62" t="s">
        <v>13</v>
      </c>
      <c r="D62" t="s">
        <v>14</v>
      </c>
      <c r="E62" t="s">
        <v>49</v>
      </c>
      <c r="F62" t="s">
        <v>228</v>
      </c>
      <c r="G62" t="s">
        <v>98</v>
      </c>
      <c r="H62" s="1">
        <v>88</v>
      </c>
      <c r="I62" s="1">
        <v>84.3</v>
      </c>
      <c r="J62" s="1">
        <v>86</v>
      </c>
      <c r="K62" s="1">
        <v>86</v>
      </c>
      <c r="L62">
        <v>84.3</v>
      </c>
      <c r="M62" t="str">
        <f t="shared" si="0"/>
        <v/>
      </c>
    </row>
    <row r="63" spans="1:13" x14ac:dyDescent="0.25">
      <c r="A63" t="s">
        <v>229</v>
      </c>
      <c r="B63" t="s">
        <v>230</v>
      </c>
      <c r="C63" t="s">
        <v>13</v>
      </c>
      <c r="D63" t="s">
        <v>33</v>
      </c>
      <c r="E63" t="s">
        <v>28</v>
      </c>
      <c r="F63" t="s">
        <v>231</v>
      </c>
      <c r="G63" t="s">
        <v>55</v>
      </c>
      <c r="H63" s="1">
        <v>75</v>
      </c>
      <c r="I63" s="1">
        <v>71.3</v>
      </c>
      <c r="J63" s="1">
        <v>73</v>
      </c>
      <c r="K63" s="1">
        <v>73</v>
      </c>
      <c r="L63">
        <v>71.3</v>
      </c>
      <c r="M63" t="str">
        <f t="shared" si="0"/>
        <v/>
      </c>
    </row>
    <row r="64" spans="1:13" x14ac:dyDescent="0.25">
      <c r="A64" t="s">
        <v>232</v>
      </c>
      <c r="B64" t="s">
        <v>233</v>
      </c>
      <c r="C64" t="s">
        <v>13</v>
      </c>
      <c r="D64" t="s">
        <v>33</v>
      </c>
      <c r="E64" t="s">
        <v>28</v>
      </c>
      <c r="F64" t="s">
        <v>234</v>
      </c>
      <c r="G64" t="s">
        <v>235</v>
      </c>
      <c r="H64" s="1">
        <v>82</v>
      </c>
      <c r="I64" s="1">
        <v>76</v>
      </c>
      <c r="J64" s="1">
        <v>78</v>
      </c>
      <c r="K64" s="1">
        <v>78</v>
      </c>
      <c r="L64">
        <v>76</v>
      </c>
      <c r="M64" t="str">
        <f t="shared" si="0"/>
        <v/>
      </c>
    </row>
    <row r="65" spans="1:13" x14ac:dyDescent="0.25">
      <c r="A65" t="s">
        <v>236</v>
      </c>
      <c r="B65" t="s">
        <v>237</v>
      </c>
      <c r="C65" t="s">
        <v>13</v>
      </c>
      <c r="D65" t="s">
        <v>33</v>
      </c>
      <c r="E65" t="s">
        <v>28</v>
      </c>
      <c r="F65" t="s">
        <v>238</v>
      </c>
      <c r="G65" t="s">
        <v>39</v>
      </c>
      <c r="H65" s="1">
        <v>78</v>
      </c>
      <c r="I65" s="1">
        <v>81.7</v>
      </c>
      <c r="J65" s="1">
        <v>80</v>
      </c>
      <c r="K65" s="1">
        <v>80</v>
      </c>
      <c r="L65">
        <v>81.7</v>
      </c>
      <c r="M65" t="str">
        <f t="shared" si="0"/>
        <v/>
      </c>
    </row>
    <row r="66" spans="1:13" x14ac:dyDescent="0.25">
      <c r="A66" t="s">
        <v>239</v>
      </c>
      <c r="B66" t="s">
        <v>240</v>
      </c>
      <c r="C66" t="s">
        <v>13</v>
      </c>
      <c r="D66" t="s">
        <v>14</v>
      </c>
      <c r="E66" t="s">
        <v>49</v>
      </c>
      <c r="F66" t="s">
        <v>241</v>
      </c>
      <c r="G66" t="s">
        <v>39</v>
      </c>
      <c r="H66" s="1">
        <v>89</v>
      </c>
      <c r="I66" s="1">
        <v>88.6</v>
      </c>
      <c r="J66" s="1">
        <v>89</v>
      </c>
      <c r="K66" s="1">
        <v>89</v>
      </c>
      <c r="L66">
        <v>88.6</v>
      </c>
      <c r="M66" t="str">
        <f t="shared" si="0"/>
        <v/>
      </c>
    </row>
    <row r="67" spans="1:13" x14ac:dyDescent="0.25">
      <c r="A67" t="s">
        <v>242</v>
      </c>
      <c r="B67" t="s">
        <v>243</v>
      </c>
      <c r="C67" t="s">
        <v>13</v>
      </c>
      <c r="D67" t="s">
        <v>33</v>
      </c>
      <c r="E67" t="s">
        <v>28</v>
      </c>
      <c r="F67" t="s">
        <v>244</v>
      </c>
      <c r="G67" t="s">
        <v>43</v>
      </c>
      <c r="H67" s="1">
        <v>68</v>
      </c>
      <c r="I67" s="1">
        <v>69.8</v>
      </c>
      <c r="J67" s="1">
        <v>69</v>
      </c>
      <c r="K67" s="1">
        <v>69</v>
      </c>
      <c r="L67">
        <v>69.8</v>
      </c>
      <c r="M67" t="str">
        <f t="shared" ref="M67:M130" si="1">IF(I67=L67,"","不一致！")</f>
        <v/>
      </c>
    </row>
    <row r="68" spans="1:13" x14ac:dyDescent="0.25">
      <c r="A68" t="s">
        <v>245</v>
      </c>
      <c r="B68" t="s">
        <v>246</v>
      </c>
      <c r="C68" t="s">
        <v>13</v>
      </c>
      <c r="D68" t="s">
        <v>14</v>
      </c>
      <c r="E68" t="s">
        <v>28</v>
      </c>
      <c r="F68" t="s">
        <v>247</v>
      </c>
      <c r="G68" t="s">
        <v>30</v>
      </c>
      <c r="H68" s="1">
        <v>80</v>
      </c>
      <c r="I68" s="1">
        <v>85.3</v>
      </c>
      <c r="J68" s="1">
        <v>83</v>
      </c>
      <c r="K68" s="1">
        <v>83</v>
      </c>
      <c r="L68">
        <v>85.3</v>
      </c>
      <c r="M68" t="str">
        <f t="shared" si="1"/>
        <v/>
      </c>
    </row>
    <row r="69" spans="1:13" x14ac:dyDescent="0.25">
      <c r="A69" t="s">
        <v>248</v>
      </c>
      <c r="B69" t="s">
        <v>249</v>
      </c>
      <c r="C69" t="s">
        <v>13</v>
      </c>
      <c r="D69" t="s">
        <v>33</v>
      </c>
      <c r="E69" t="s">
        <v>28</v>
      </c>
      <c r="F69" t="s">
        <v>250</v>
      </c>
      <c r="G69" t="s">
        <v>25</v>
      </c>
      <c r="H69" s="1">
        <v>87</v>
      </c>
      <c r="I69" s="1">
        <v>80</v>
      </c>
      <c r="J69" s="1">
        <v>83</v>
      </c>
      <c r="K69" s="1">
        <v>83</v>
      </c>
      <c r="L69">
        <v>80</v>
      </c>
      <c r="M69" t="str">
        <f t="shared" si="1"/>
        <v/>
      </c>
    </row>
    <row r="70" spans="1:13" x14ac:dyDescent="0.25">
      <c r="A70" t="s">
        <v>251</v>
      </c>
      <c r="B70" t="s">
        <v>252</v>
      </c>
      <c r="C70" t="s">
        <v>13</v>
      </c>
      <c r="D70" t="s">
        <v>33</v>
      </c>
      <c r="E70" t="s">
        <v>109</v>
      </c>
      <c r="F70" t="s">
        <v>253</v>
      </c>
      <c r="G70" t="s">
        <v>64</v>
      </c>
      <c r="H70" s="1">
        <v>88</v>
      </c>
      <c r="I70" s="1">
        <v>85.3</v>
      </c>
      <c r="J70" s="1">
        <v>86</v>
      </c>
      <c r="K70" s="1">
        <v>86</v>
      </c>
      <c r="L70">
        <v>85.3</v>
      </c>
      <c r="M70" t="str">
        <f t="shared" si="1"/>
        <v/>
      </c>
    </row>
    <row r="71" spans="1:13" x14ac:dyDescent="0.25">
      <c r="A71" t="s">
        <v>254</v>
      </c>
      <c r="B71" t="s">
        <v>255</v>
      </c>
      <c r="C71" t="s">
        <v>13</v>
      </c>
      <c r="D71" t="s">
        <v>33</v>
      </c>
      <c r="E71" t="s">
        <v>34</v>
      </c>
      <c r="F71" t="s">
        <v>256</v>
      </c>
      <c r="G71" t="s">
        <v>82</v>
      </c>
      <c r="H71" s="1">
        <v>84</v>
      </c>
      <c r="I71" s="1">
        <v>76</v>
      </c>
      <c r="J71" s="1">
        <v>79</v>
      </c>
      <c r="K71" s="1">
        <v>79</v>
      </c>
      <c r="L71">
        <v>76</v>
      </c>
      <c r="M71" t="str">
        <f t="shared" si="1"/>
        <v/>
      </c>
    </row>
    <row r="72" spans="1:13" x14ac:dyDescent="0.25">
      <c r="A72" t="s">
        <v>257</v>
      </c>
      <c r="B72" t="s">
        <v>258</v>
      </c>
      <c r="C72" t="s">
        <v>13</v>
      </c>
      <c r="D72" t="s">
        <v>14</v>
      </c>
      <c r="E72" t="s">
        <v>28</v>
      </c>
      <c r="F72" t="s">
        <v>259</v>
      </c>
      <c r="G72" t="s">
        <v>55</v>
      </c>
      <c r="H72" s="1">
        <v>78</v>
      </c>
      <c r="I72" s="1">
        <v>73.7</v>
      </c>
      <c r="J72" s="1">
        <v>75</v>
      </c>
      <c r="K72" s="1">
        <v>75</v>
      </c>
      <c r="L72">
        <v>73.7</v>
      </c>
      <c r="M72" t="str">
        <f t="shared" si="1"/>
        <v/>
      </c>
    </row>
    <row r="73" spans="1:13" x14ac:dyDescent="0.25">
      <c r="A73" t="s">
        <v>260</v>
      </c>
      <c r="B73" t="s">
        <v>261</v>
      </c>
      <c r="C73" t="s">
        <v>13</v>
      </c>
      <c r="D73" t="s">
        <v>33</v>
      </c>
      <c r="E73" t="s">
        <v>109</v>
      </c>
      <c r="F73" t="s">
        <v>262</v>
      </c>
      <c r="G73" t="s">
        <v>51</v>
      </c>
      <c r="H73" s="1">
        <v>82</v>
      </c>
      <c r="I73" s="1">
        <v>76.3</v>
      </c>
      <c r="J73" s="1">
        <v>79</v>
      </c>
      <c r="K73" s="1">
        <v>79</v>
      </c>
      <c r="L73">
        <v>76.3</v>
      </c>
      <c r="M73" t="str">
        <f t="shared" si="1"/>
        <v/>
      </c>
    </row>
    <row r="74" spans="1:13" x14ac:dyDescent="0.25">
      <c r="A74" t="s">
        <v>263</v>
      </c>
      <c r="B74" t="s">
        <v>264</v>
      </c>
      <c r="C74" t="s">
        <v>13</v>
      </c>
      <c r="D74" t="s">
        <v>14</v>
      </c>
      <c r="E74" t="s">
        <v>49</v>
      </c>
      <c r="F74" t="s">
        <v>265</v>
      </c>
      <c r="G74" t="s">
        <v>55</v>
      </c>
      <c r="H74" s="1">
        <v>76</v>
      </c>
      <c r="I74" s="1">
        <v>74</v>
      </c>
      <c r="J74" s="1">
        <v>75</v>
      </c>
      <c r="K74" s="1">
        <v>75</v>
      </c>
      <c r="L74">
        <v>74</v>
      </c>
      <c r="M74" t="str">
        <f t="shared" si="1"/>
        <v/>
      </c>
    </row>
    <row r="75" spans="1:13" x14ac:dyDescent="0.25">
      <c r="A75" t="s">
        <v>266</v>
      </c>
      <c r="B75" t="s">
        <v>267</v>
      </c>
      <c r="C75" t="s">
        <v>13</v>
      </c>
      <c r="D75" t="s">
        <v>33</v>
      </c>
      <c r="E75" t="s">
        <v>109</v>
      </c>
      <c r="F75" t="s">
        <v>268</v>
      </c>
      <c r="G75" t="s">
        <v>30</v>
      </c>
      <c r="H75" s="1">
        <v>98</v>
      </c>
      <c r="I75" s="1">
        <v>94.8</v>
      </c>
      <c r="J75" s="1">
        <v>96</v>
      </c>
      <c r="K75" s="1">
        <v>96</v>
      </c>
      <c r="L75">
        <v>94.8</v>
      </c>
      <c r="M75" t="str">
        <f t="shared" si="1"/>
        <v/>
      </c>
    </row>
    <row r="76" spans="1:13" x14ac:dyDescent="0.25">
      <c r="A76" t="s">
        <v>269</v>
      </c>
      <c r="B76" t="s">
        <v>270</v>
      </c>
      <c r="C76" t="s">
        <v>13</v>
      </c>
      <c r="D76" t="s">
        <v>33</v>
      </c>
      <c r="E76" t="s">
        <v>58</v>
      </c>
      <c r="F76" t="s">
        <v>271</v>
      </c>
      <c r="G76" t="s">
        <v>272</v>
      </c>
      <c r="H76" s="1">
        <v>85</v>
      </c>
      <c r="I76" s="1">
        <v>83</v>
      </c>
      <c r="J76" s="1">
        <v>84</v>
      </c>
      <c r="K76" s="1">
        <v>84</v>
      </c>
      <c r="L76">
        <v>83</v>
      </c>
      <c r="M76" t="str">
        <f t="shared" si="1"/>
        <v/>
      </c>
    </row>
    <row r="77" spans="1:13" x14ac:dyDescent="0.25">
      <c r="A77" t="s">
        <v>273</v>
      </c>
      <c r="B77" t="s">
        <v>274</v>
      </c>
      <c r="C77" t="s">
        <v>13</v>
      </c>
      <c r="D77" t="s">
        <v>14</v>
      </c>
      <c r="E77" t="s">
        <v>49</v>
      </c>
      <c r="F77" t="s">
        <v>275</v>
      </c>
      <c r="G77" t="s">
        <v>68</v>
      </c>
      <c r="H77" s="1">
        <v>78</v>
      </c>
      <c r="I77" s="1">
        <v>72.7</v>
      </c>
      <c r="J77" s="1">
        <v>75</v>
      </c>
      <c r="K77" s="1">
        <v>75</v>
      </c>
      <c r="L77">
        <v>72.7</v>
      </c>
      <c r="M77" t="str">
        <f t="shared" si="1"/>
        <v/>
      </c>
    </row>
    <row r="78" spans="1:13" x14ac:dyDescent="0.25">
      <c r="A78" t="s">
        <v>276</v>
      </c>
      <c r="B78" t="s">
        <v>277</v>
      </c>
      <c r="C78" t="s">
        <v>13</v>
      </c>
      <c r="D78" t="s">
        <v>33</v>
      </c>
      <c r="E78" t="s">
        <v>49</v>
      </c>
      <c r="F78" t="s">
        <v>278</v>
      </c>
      <c r="G78" t="s">
        <v>106</v>
      </c>
      <c r="H78" s="1">
        <v>87</v>
      </c>
      <c r="I78" s="1">
        <v>83.6</v>
      </c>
      <c r="J78" s="1">
        <v>85</v>
      </c>
      <c r="K78" s="1">
        <v>85</v>
      </c>
      <c r="L78">
        <v>83.6</v>
      </c>
      <c r="M78" t="str">
        <f t="shared" si="1"/>
        <v/>
      </c>
    </row>
    <row r="79" spans="1:13" x14ac:dyDescent="0.25">
      <c r="A79" t="s">
        <v>279</v>
      </c>
      <c r="B79" t="s">
        <v>280</v>
      </c>
      <c r="C79" t="s">
        <v>13</v>
      </c>
      <c r="D79" t="s">
        <v>33</v>
      </c>
      <c r="E79" t="s">
        <v>28</v>
      </c>
      <c r="F79" t="s">
        <v>281</v>
      </c>
      <c r="G79" t="s">
        <v>135</v>
      </c>
      <c r="H79" s="1">
        <v>79</v>
      </c>
      <c r="I79" s="1">
        <v>77.3</v>
      </c>
      <c r="J79" s="1">
        <v>78</v>
      </c>
      <c r="K79" s="1">
        <v>78</v>
      </c>
      <c r="L79">
        <v>77.3</v>
      </c>
      <c r="M79" t="str">
        <f t="shared" si="1"/>
        <v/>
      </c>
    </row>
    <row r="80" spans="1:13" x14ac:dyDescent="0.25">
      <c r="A80" t="s">
        <v>282</v>
      </c>
      <c r="B80" t="s">
        <v>283</v>
      </c>
      <c r="C80" t="s">
        <v>13</v>
      </c>
      <c r="D80" t="s">
        <v>33</v>
      </c>
      <c r="E80" t="s">
        <v>49</v>
      </c>
      <c r="F80" t="s">
        <v>284</v>
      </c>
      <c r="G80" t="s">
        <v>272</v>
      </c>
      <c r="H80" s="1">
        <v>85</v>
      </c>
      <c r="I80" s="1">
        <v>88.4</v>
      </c>
      <c r="J80" s="1">
        <v>87</v>
      </c>
      <c r="K80" s="1">
        <v>87</v>
      </c>
      <c r="L80">
        <v>88.4</v>
      </c>
      <c r="M80" t="str">
        <f t="shared" si="1"/>
        <v/>
      </c>
    </row>
    <row r="81" spans="1:13" x14ac:dyDescent="0.25">
      <c r="A81" t="s">
        <v>285</v>
      </c>
      <c r="B81" t="s">
        <v>286</v>
      </c>
      <c r="C81" t="s">
        <v>13</v>
      </c>
      <c r="D81" t="s">
        <v>14</v>
      </c>
      <c r="E81" t="s">
        <v>49</v>
      </c>
      <c r="F81" t="s">
        <v>287</v>
      </c>
      <c r="G81" t="s">
        <v>167</v>
      </c>
      <c r="H81" s="1">
        <v>84</v>
      </c>
      <c r="I81" s="1">
        <v>83.7</v>
      </c>
      <c r="J81" s="1">
        <v>84</v>
      </c>
      <c r="K81" s="1">
        <v>84</v>
      </c>
      <c r="L81">
        <v>83.7</v>
      </c>
      <c r="M81" t="str">
        <f t="shared" si="1"/>
        <v/>
      </c>
    </row>
    <row r="82" spans="1:13" x14ac:dyDescent="0.25">
      <c r="A82" t="s">
        <v>288</v>
      </c>
      <c r="B82" t="s">
        <v>289</v>
      </c>
      <c r="C82" t="s">
        <v>13</v>
      </c>
      <c r="D82" t="s">
        <v>14</v>
      </c>
      <c r="E82" t="s">
        <v>28</v>
      </c>
      <c r="F82" t="s">
        <v>290</v>
      </c>
      <c r="G82" t="s">
        <v>86</v>
      </c>
      <c r="H82" s="1">
        <v>80</v>
      </c>
      <c r="I82" s="1">
        <v>77.7</v>
      </c>
      <c r="J82" s="1">
        <v>79</v>
      </c>
      <c r="K82" s="1">
        <v>79</v>
      </c>
      <c r="L82">
        <v>77.7</v>
      </c>
      <c r="M82" t="str">
        <f t="shared" si="1"/>
        <v/>
      </c>
    </row>
    <row r="83" spans="1:13" x14ac:dyDescent="0.25">
      <c r="A83" t="s">
        <v>291</v>
      </c>
      <c r="B83" t="s">
        <v>292</v>
      </c>
      <c r="C83" t="s">
        <v>13</v>
      </c>
      <c r="D83" t="s">
        <v>14</v>
      </c>
      <c r="E83" t="s">
        <v>34</v>
      </c>
      <c r="F83" t="s">
        <v>293</v>
      </c>
      <c r="G83" t="s">
        <v>90</v>
      </c>
      <c r="H83" s="1">
        <v>87</v>
      </c>
      <c r="I83" s="1">
        <v>84.7</v>
      </c>
      <c r="J83" s="1">
        <v>86</v>
      </c>
      <c r="K83" s="1">
        <v>86</v>
      </c>
      <c r="L83">
        <v>84.7</v>
      </c>
      <c r="M83" t="str">
        <f t="shared" si="1"/>
        <v/>
      </c>
    </row>
    <row r="84" spans="1:13" x14ac:dyDescent="0.25">
      <c r="A84" t="s">
        <v>294</v>
      </c>
      <c r="B84" t="s">
        <v>295</v>
      </c>
      <c r="C84" t="s">
        <v>13</v>
      </c>
      <c r="D84" t="s">
        <v>33</v>
      </c>
      <c r="E84" t="s">
        <v>109</v>
      </c>
      <c r="F84" t="s">
        <v>296</v>
      </c>
      <c r="G84" t="s">
        <v>64</v>
      </c>
      <c r="H84" s="1">
        <v>90</v>
      </c>
      <c r="I84" s="1">
        <v>89</v>
      </c>
      <c r="J84" s="1">
        <v>89</v>
      </c>
      <c r="K84" s="1">
        <v>89</v>
      </c>
      <c r="L84">
        <v>89</v>
      </c>
      <c r="M84" t="str">
        <f t="shared" si="1"/>
        <v/>
      </c>
    </row>
    <row r="85" spans="1:13" x14ac:dyDescent="0.25">
      <c r="A85" t="s">
        <v>297</v>
      </c>
      <c r="B85" t="s">
        <v>298</v>
      </c>
      <c r="C85" t="s">
        <v>13</v>
      </c>
      <c r="D85" t="s">
        <v>33</v>
      </c>
      <c r="E85" t="s">
        <v>34</v>
      </c>
      <c r="F85" t="s">
        <v>299</v>
      </c>
      <c r="G85" t="s">
        <v>86</v>
      </c>
      <c r="H85" s="1">
        <v>80</v>
      </c>
      <c r="I85" s="1">
        <v>77.7</v>
      </c>
      <c r="J85" s="1">
        <v>79</v>
      </c>
      <c r="K85" s="1">
        <v>79</v>
      </c>
      <c r="L85">
        <v>77.7</v>
      </c>
      <c r="M85" t="str">
        <f t="shared" si="1"/>
        <v/>
      </c>
    </row>
    <row r="86" spans="1:13" x14ac:dyDescent="0.25">
      <c r="A86" t="s">
        <v>300</v>
      </c>
      <c r="B86" t="s">
        <v>301</v>
      </c>
      <c r="C86" t="s">
        <v>13</v>
      </c>
      <c r="D86" t="s">
        <v>14</v>
      </c>
      <c r="E86" t="s">
        <v>28</v>
      </c>
      <c r="F86" t="s">
        <v>302</v>
      </c>
      <c r="G86" t="s">
        <v>86</v>
      </c>
      <c r="H86" s="1">
        <v>80</v>
      </c>
      <c r="I86" s="1">
        <v>78</v>
      </c>
      <c r="J86" s="1">
        <v>79</v>
      </c>
      <c r="K86" s="1">
        <v>79</v>
      </c>
      <c r="L86">
        <v>78</v>
      </c>
      <c r="M86" t="str">
        <f t="shared" si="1"/>
        <v/>
      </c>
    </row>
    <row r="87" spans="1:13" x14ac:dyDescent="0.25">
      <c r="A87" t="s">
        <v>303</v>
      </c>
      <c r="B87" t="s">
        <v>304</v>
      </c>
      <c r="C87" t="s">
        <v>13</v>
      </c>
      <c r="D87" t="s">
        <v>33</v>
      </c>
      <c r="E87" t="s">
        <v>109</v>
      </c>
      <c r="F87" t="s">
        <v>305</v>
      </c>
      <c r="G87" t="s">
        <v>64</v>
      </c>
      <c r="H87" s="1">
        <v>84</v>
      </c>
      <c r="I87" s="1">
        <v>80</v>
      </c>
      <c r="J87" s="1">
        <v>82</v>
      </c>
      <c r="K87" s="1">
        <v>82</v>
      </c>
      <c r="L87">
        <v>80</v>
      </c>
      <c r="M87" t="str">
        <f t="shared" si="1"/>
        <v/>
      </c>
    </row>
    <row r="88" spans="1:13" x14ac:dyDescent="0.25">
      <c r="A88" t="s">
        <v>306</v>
      </c>
      <c r="B88" t="s">
        <v>307</v>
      </c>
      <c r="C88" t="s">
        <v>13</v>
      </c>
      <c r="D88" t="s">
        <v>14</v>
      </c>
      <c r="E88" t="s">
        <v>58</v>
      </c>
      <c r="F88" t="s">
        <v>308</v>
      </c>
      <c r="G88" t="s">
        <v>272</v>
      </c>
      <c r="H88" s="1">
        <v>89</v>
      </c>
      <c r="I88" s="1">
        <v>85.3</v>
      </c>
      <c r="J88" s="1">
        <v>87</v>
      </c>
      <c r="K88" s="1">
        <v>87</v>
      </c>
      <c r="L88">
        <v>85.3</v>
      </c>
      <c r="M88" t="str">
        <f t="shared" si="1"/>
        <v/>
      </c>
    </row>
    <row r="89" spans="1:13" x14ac:dyDescent="0.25">
      <c r="A89" t="s">
        <v>309</v>
      </c>
      <c r="B89" t="s">
        <v>310</v>
      </c>
      <c r="C89" t="s">
        <v>13</v>
      </c>
      <c r="D89" t="s">
        <v>33</v>
      </c>
      <c r="E89" t="s">
        <v>109</v>
      </c>
      <c r="F89" t="s">
        <v>311</v>
      </c>
      <c r="G89" t="s">
        <v>86</v>
      </c>
      <c r="H89" s="1">
        <v>79</v>
      </c>
      <c r="I89" s="1">
        <v>74</v>
      </c>
      <c r="J89" s="1">
        <v>76</v>
      </c>
      <c r="K89" s="1">
        <v>76</v>
      </c>
      <c r="L89">
        <v>74</v>
      </c>
      <c r="M89" t="str">
        <f t="shared" si="1"/>
        <v/>
      </c>
    </row>
    <row r="90" spans="1:13" x14ac:dyDescent="0.25">
      <c r="A90" t="s">
        <v>312</v>
      </c>
      <c r="B90" t="s">
        <v>313</v>
      </c>
      <c r="C90" t="s">
        <v>13</v>
      </c>
      <c r="D90" t="s">
        <v>14</v>
      </c>
      <c r="E90" t="s">
        <v>109</v>
      </c>
      <c r="F90" t="s">
        <v>314</v>
      </c>
      <c r="G90" t="s">
        <v>64</v>
      </c>
      <c r="H90" s="1">
        <v>85</v>
      </c>
      <c r="I90" s="1">
        <v>80</v>
      </c>
      <c r="J90" s="1">
        <v>82</v>
      </c>
      <c r="K90" s="1">
        <v>82</v>
      </c>
      <c r="L90">
        <v>80</v>
      </c>
      <c r="M90" t="str">
        <f t="shared" si="1"/>
        <v/>
      </c>
    </row>
    <row r="91" spans="1:13" x14ac:dyDescent="0.25">
      <c r="A91" t="s">
        <v>315</v>
      </c>
      <c r="B91" t="s">
        <v>316</v>
      </c>
      <c r="C91" t="s">
        <v>13</v>
      </c>
      <c r="D91" t="s">
        <v>14</v>
      </c>
      <c r="E91" t="s">
        <v>58</v>
      </c>
      <c r="F91" t="s">
        <v>317</v>
      </c>
      <c r="G91" t="s">
        <v>98</v>
      </c>
      <c r="H91" s="1">
        <v>75</v>
      </c>
      <c r="I91" s="1">
        <v>72.7</v>
      </c>
      <c r="J91" s="1">
        <v>74</v>
      </c>
      <c r="K91" s="1">
        <v>74</v>
      </c>
      <c r="L91">
        <v>72.7</v>
      </c>
      <c r="M91" t="str">
        <f t="shared" si="1"/>
        <v/>
      </c>
    </row>
    <row r="92" spans="1:13" x14ac:dyDescent="0.25">
      <c r="A92" t="s">
        <v>318</v>
      </c>
      <c r="B92" t="s">
        <v>319</v>
      </c>
      <c r="C92" t="s">
        <v>13</v>
      </c>
      <c r="D92" t="s">
        <v>33</v>
      </c>
      <c r="E92" t="s">
        <v>109</v>
      </c>
      <c r="F92" t="s">
        <v>320</v>
      </c>
      <c r="G92" t="s">
        <v>98</v>
      </c>
      <c r="H92" s="1">
        <v>78</v>
      </c>
      <c r="I92" s="1">
        <v>74</v>
      </c>
      <c r="J92" s="1">
        <v>76</v>
      </c>
      <c r="K92" s="1">
        <v>76</v>
      </c>
      <c r="L92">
        <v>74</v>
      </c>
      <c r="M92" t="str">
        <f t="shared" si="1"/>
        <v/>
      </c>
    </row>
    <row r="93" spans="1:13" x14ac:dyDescent="0.25">
      <c r="A93" t="s">
        <v>321</v>
      </c>
      <c r="B93" t="s">
        <v>322</v>
      </c>
      <c r="C93" t="s">
        <v>13</v>
      </c>
      <c r="D93" t="s">
        <v>33</v>
      </c>
      <c r="E93" t="s">
        <v>58</v>
      </c>
      <c r="F93" t="s">
        <v>323</v>
      </c>
      <c r="G93" t="s">
        <v>272</v>
      </c>
      <c r="H93" s="1">
        <v>89</v>
      </c>
      <c r="I93" s="1">
        <v>86.7</v>
      </c>
      <c r="J93" s="1">
        <v>88</v>
      </c>
      <c r="K93" s="1">
        <v>88</v>
      </c>
      <c r="L93">
        <v>86.7</v>
      </c>
      <c r="M93" t="str">
        <f t="shared" si="1"/>
        <v/>
      </c>
    </row>
    <row r="94" spans="1:13" x14ac:dyDescent="0.25">
      <c r="A94" t="s">
        <v>324</v>
      </c>
      <c r="B94" t="s">
        <v>325</v>
      </c>
      <c r="C94" t="s">
        <v>13</v>
      </c>
      <c r="D94" t="s">
        <v>14</v>
      </c>
      <c r="E94" t="s">
        <v>34</v>
      </c>
      <c r="F94" t="s">
        <v>326</v>
      </c>
      <c r="G94" t="s">
        <v>55</v>
      </c>
      <c r="H94" s="1">
        <v>75</v>
      </c>
      <c r="I94" s="1">
        <v>69.599999999999994</v>
      </c>
      <c r="J94" s="1">
        <v>72</v>
      </c>
      <c r="K94" s="1">
        <v>72</v>
      </c>
      <c r="L94">
        <v>69.599999999999994</v>
      </c>
      <c r="M94" t="str">
        <f t="shared" si="1"/>
        <v/>
      </c>
    </row>
    <row r="95" spans="1:13" x14ac:dyDescent="0.25">
      <c r="A95" t="s">
        <v>327</v>
      </c>
      <c r="B95" t="s">
        <v>328</v>
      </c>
      <c r="C95" t="s">
        <v>13</v>
      </c>
      <c r="D95" t="s">
        <v>33</v>
      </c>
      <c r="E95" t="s">
        <v>49</v>
      </c>
      <c r="F95" t="s">
        <v>329</v>
      </c>
      <c r="G95" t="s">
        <v>102</v>
      </c>
      <c r="H95" s="1">
        <v>88</v>
      </c>
      <c r="I95" s="1">
        <v>87</v>
      </c>
      <c r="J95" s="1">
        <v>87</v>
      </c>
      <c r="K95" s="1">
        <v>87</v>
      </c>
      <c r="L95">
        <v>87</v>
      </c>
      <c r="M95" t="str">
        <f t="shared" si="1"/>
        <v/>
      </c>
    </row>
    <row r="96" spans="1:13" x14ac:dyDescent="0.25">
      <c r="A96" t="s">
        <v>330</v>
      </c>
      <c r="B96" t="s">
        <v>331</v>
      </c>
      <c r="C96" t="s">
        <v>13</v>
      </c>
      <c r="D96" t="s">
        <v>33</v>
      </c>
      <c r="E96" t="s">
        <v>49</v>
      </c>
      <c r="F96" t="s">
        <v>332</v>
      </c>
      <c r="G96" t="s">
        <v>55</v>
      </c>
      <c r="H96" s="1">
        <v>88</v>
      </c>
      <c r="I96" s="1">
        <v>81.7</v>
      </c>
      <c r="J96" s="1">
        <v>84</v>
      </c>
      <c r="K96" s="1">
        <v>84</v>
      </c>
      <c r="L96">
        <v>81.7</v>
      </c>
      <c r="M96" t="str">
        <f t="shared" si="1"/>
        <v/>
      </c>
    </row>
    <row r="97" spans="1:13" x14ac:dyDescent="0.25">
      <c r="A97" t="s">
        <v>333</v>
      </c>
      <c r="B97" t="s">
        <v>334</v>
      </c>
      <c r="C97" t="s">
        <v>13</v>
      </c>
      <c r="D97" t="s">
        <v>33</v>
      </c>
      <c r="E97" t="s">
        <v>109</v>
      </c>
      <c r="F97" t="s">
        <v>335</v>
      </c>
      <c r="G97" t="s">
        <v>102</v>
      </c>
      <c r="H97" s="1">
        <v>86</v>
      </c>
      <c r="I97" s="1">
        <v>85</v>
      </c>
      <c r="J97" s="1">
        <v>85</v>
      </c>
      <c r="K97" s="1">
        <v>85</v>
      </c>
      <c r="L97">
        <v>85</v>
      </c>
      <c r="M97" t="str">
        <f t="shared" si="1"/>
        <v/>
      </c>
    </row>
    <row r="98" spans="1:13" x14ac:dyDescent="0.25">
      <c r="A98" t="s">
        <v>336</v>
      </c>
      <c r="B98" t="s">
        <v>337</v>
      </c>
      <c r="C98" t="s">
        <v>13</v>
      </c>
      <c r="D98" t="s">
        <v>33</v>
      </c>
      <c r="E98" t="s">
        <v>34</v>
      </c>
      <c r="F98" t="s">
        <v>338</v>
      </c>
      <c r="G98" t="s">
        <v>55</v>
      </c>
      <c r="H98" s="1">
        <v>75</v>
      </c>
      <c r="I98" s="1">
        <v>70.7</v>
      </c>
      <c r="J98" s="1">
        <v>72</v>
      </c>
      <c r="K98" s="1">
        <v>72</v>
      </c>
      <c r="L98">
        <v>70.7</v>
      </c>
      <c r="M98" t="str">
        <f t="shared" si="1"/>
        <v/>
      </c>
    </row>
    <row r="99" spans="1:13" x14ac:dyDescent="0.25">
      <c r="A99" t="s">
        <v>339</v>
      </c>
      <c r="B99" t="s">
        <v>340</v>
      </c>
      <c r="C99" t="s">
        <v>13</v>
      </c>
      <c r="D99" t="s">
        <v>14</v>
      </c>
      <c r="E99" t="s">
        <v>109</v>
      </c>
      <c r="F99" t="s">
        <v>341</v>
      </c>
      <c r="G99" t="s">
        <v>55</v>
      </c>
      <c r="H99" s="1">
        <v>80</v>
      </c>
      <c r="I99" s="1">
        <v>78.599999999999994</v>
      </c>
      <c r="J99" s="1">
        <v>79</v>
      </c>
      <c r="K99" s="1">
        <v>79</v>
      </c>
      <c r="L99">
        <v>78.599999999999994</v>
      </c>
      <c r="M99" t="str">
        <f t="shared" si="1"/>
        <v/>
      </c>
    </row>
    <row r="100" spans="1:13" x14ac:dyDescent="0.25">
      <c r="A100" t="s">
        <v>342</v>
      </c>
      <c r="B100" t="s">
        <v>343</v>
      </c>
      <c r="C100" t="s">
        <v>13</v>
      </c>
      <c r="D100" t="s">
        <v>14</v>
      </c>
      <c r="E100" t="s">
        <v>49</v>
      </c>
      <c r="F100" t="s">
        <v>344</v>
      </c>
      <c r="G100" t="s">
        <v>94</v>
      </c>
      <c r="H100" s="1">
        <v>77</v>
      </c>
      <c r="I100" s="1">
        <v>78.400000000000006</v>
      </c>
      <c r="J100" s="1">
        <v>78</v>
      </c>
      <c r="K100" s="1">
        <v>78</v>
      </c>
      <c r="L100">
        <v>78.400000000000006</v>
      </c>
      <c r="M100" t="str">
        <f t="shared" si="1"/>
        <v/>
      </c>
    </row>
    <row r="101" spans="1:13" x14ac:dyDescent="0.25">
      <c r="A101" t="s">
        <v>345</v>
      </c>
      <c r="B101" t="s">
        <v>346</v>
      </c>
      <c r="C101" t="s">
        <v>13</v>
      </c>
      <c r="D101" t="s">
        <v>14</v>
      </c>
      <c r="E101" t="s">
        <v>109</v>
      </c>
      <c r="F101" t="s">
        <v>347</v>
      </c>
      <c r="G101" t="s">
        <v>78</v>
      </c>
      <c r="H101" s="1">
        <v>80</v>
      </c>
      <c r="I101" s="1">
        <v>78</v>
      </c>
      <c r="J101" s="1">
        <v>79</v>
      </c>
      <c r="K101" s="1">
        <v>79</v>
      </c>
      <c r="L101">
        <v>78</v>
      </c>
      <c r="M101" t="str">
        <f t="shared" si="1"/>
        <v/>
      </c>
    </row>
    <row r="102" spans="1:13" x14ac:dyDescent="0.25">
      <c r="A102" t="s">
        <v>348</v>
      </c>
      <c r="B102" t="s">
        <v>349</v>
      </c>
      <c r="C102" t="s">
        <v>13</v>
      </c>
      <c r="D102" t="s">
        <v>33</v>
      </c>
      <c r="E102" t="s">
        <v>34</v>
      </c>
      <c r="F102" t="s">
        <v>350</v>
      </c>
      <c r="G102" t="s">
        <v>17</v>
      </c>
      <c r="H102" s="1">
        <v>92</v>
      </c>
      <c r="I102" s="1">
        <v>92.2</v>
      </c>
      <c r="J102" s="1">
        <v>92</v>
      </c>
      <c r="K102" s="1">
        <v>92</v>
      </c>
      <c r="L102">
        <v>92.2</v>
      </c>
      <c r="M102" t="str">
        <f t="shared" si="1"/>
        <v/>
      </c>
    </row>
    <row r="103" spans="1:13" x14ac:dyDescent="0.25">
      <c r="A103" t="s">
        <v>351</v>
      </c>
      <c r="B103" t="s">
        <v>352</v>
      </c>
      <c r="C103" t="s">
        <v>13</v>
      </c>
      <c r="D103" t="s">
        <v>33</v>
      </c>
      <c r="E103" t="s">
        <v>58</v>
      </c>
      <c r="F103" t="s">
        <v>353</v>
      </c>
      <c r="G103" t="s">
        <v>94</v>
      </c>
      <c r="H103" s="1">
        <v>78</v>
      </c>
      <c r="I103" s="1">
        <v>63.3</v>
      </c>
      <c r="J103" s="1">
        <v>69</v>
      </c>
      <c r="K103" s="1">
        <v>69</v>
      </c>
      <c r="L103">
        <v>63.3</v>
      </c>
      <c r="M103" t="str">
        <f t="shared" si="1"/>
        <v/>
      </c>
    </row>
    <row r="104" spans="1:13" x14ac:dyDescent="0.25">
      <c r="A104" t="s">
        <v>354</v>
      </c>
      <c r="B104" t="s">
        <v>355</v>
      </c>
      <c r="C104" t="s">
        <v>13</v>
      </c>
      <c r="D104" t="s">
        <v>33</v>
      </c>
      <c r="E104" t="s">
        <v>34</v>
      </c>
      <c r="F104" t="s">
        <v>356</v>
      </c>
      <c r="G104" t="s">
        <v>201</v>
      </c>
      <c r="H104" s="1">
        <v>78</v>
      </c>
      <c r="I104" s="1">
        <v>68.3</v>
      </c>
      <c r="J104" s="1">
        <v>72</v>
      </c>
      <c r="K104" s="1">
        <v>72</v>
      </c>
      <c r="L104">
        <v>68.3</v>
      </c>
      <c r="M104" t="str">
        <f t="shared" si="1"/>
        <v/>
      </c>
    </row>
    <row r="105" spans="1:13" x14ac:dyDescent="0.25">
      <c r="A105" t="s">
        <v>357</v>
      </c>
      <c r="B105" t="s">
        <v>358</v>
      </c>
      <c r="C105" t="s">
        <v>13</v>
      </c>
      <c r="D105" t="s">
        <v>33</v>
      </c>
      <c r="E105" t="s">
        <v>109</v>
      </c>
      <c r="F105" t="s">
        <v>359</v>
      </c>
      <c r="G105" t="s">
        <v>94</v>
      </c>
      <c r="H105" s="1">
        <v>85</v>
      </c>
      <c r="I105" s="1">
        <v>80.3</v>
      </c>
      <c r="J105" s="1">
        <v>82</v>
      </c>
      <c r="K105" s="1">
        <v>82</v>
      </c>
      <c r="L105">
        <v>80.3</v>
      </c>
      <c r="M105" t="str">
        <f t="shared" si="1"/>
        <v/>
      </c>
    </row>
    <row r="106" spans="1:13" x14ac:dyDescent="0.25">
      <c r="A106" t="s">
        <v>360</v>
      </c>
      <c r="B106" t="s">
        <v>361</v>
      </c>
      <c r="C106" t="s">
        <v>13</v>
      </c>
      <c r="D106" t="s">
        <v>33</v>
      </c>
      <c r="E106" t="s">
        <v>49</v>
      </c>
      <c r="F106" t="s">
        <v>362</v>
      </c>
      <c r="G106" t="s">
        <v>98</v>
      </c>
      <c r="H106" s="1">
        <v>79</v>
      </c>
      <c r="I106" s="1">
        <v>79</v>
      </c>
      <c r="J106" s="1">
        <v>79</v>
      </c>
      <c r="K106" s="1">
        <v>79</v>
      </c>
      <c r="L106">
        <v>79</v>
      </c>
      <c r="M106" t="str">
        <f t="shared" si="1"/>
        <v/>
      </c>
    </row>
    <row r="107" spans="1:13" x14ac:dyDescent="0.25">
      <c r="A107" t="s">
        <v>363</v>
      </c>
      <c r="B107" t="s">
        <v>364</v>
      </c>
      <c r="C107" t="s">
        <v>13</v>
      </c>
      <c r="D107" t="s">
        <v>14</v>
      </c>
      <c r="E107" t="s">
        <v>34</v>
      </c>
      <c r="F107" t="s">
        <v>365</v>
      </c>
      <c r="G107" t="s">
        <v>17</v>
      </c>
      <c r="H107" s="1">
        <v>76</v>
      </c>
      <c r="I107" s="1">
        <v>76</v>
      </c>
      <c r="J107" s="1">
        <v>76</v>
      </c>
      <c r="K107" s="1">
        <v>76</v>
      </c>
      <c r="L107">
        <v>76</v>
      </c>
      <c r="M107" t="str">
        <f t="shared" si="1"/>
        <v/>
      </c>
    </row>
    <row r="108" spans="1:13" x14ac:dyDescent="0.25">
      <c r="A108" t="s">
        <v>366</v>
      </c>
      <c r="B108" t="s">
        <v>367</v>
      </c>
      <c r="C108" t="s">
        <v>13</v>
      </c>
      <c r="D108" t="s">
        <v>14</v>
      </c>
      <c r="E108" t="s">
        <v>58</v>
      </c>
      <c r="F108" t="s">
        <v>368</v>
      </c>
      <c r="G108" t="s">
        <v>163</v>
      </c>
      <c r="H108" s="1">
        <v>88</v>
      </c>
      <c r="I108" s="1">
        <v>87.7</v>
      </c>
      <c r="J108" s="1">
        <v>88</v>
      </c>
      <c r="K108" s="1">
        <v>88</v>
      </c>
      <c r="L108">
        <v>87.7</v>
      </c>
      <c r="M108" t="str">
        <f t="shared" si="1"/>
        <v/>
      </c>
    </row>
    <row r="109" spans="1:13" x14ac:dyDescent="0.25">
      <c r="A109" t="s">
        <v>369</v>
      </c>
      <c r="B109" t="s">
        <v>370</v>
      </c>
      <c r="C109" t="s">
        <v>13</v>
      </c>
      <c r="D109" t="s">
        <v>33</v>
      </c>
      <c r="E109" t="s">
        <v>109</v>
      </c>
      <c r="F109" t="s">
        <v>371</v>
      </c>
      <c r="G109" t="s">
        <v>60</v>
      </c>
      <c r="H109" s="1">
        <v>79</v>
      </c>
      <c r="I109" s="1">
        <v>77.599999999999994</v>
      </c>
      <c r="J109" s="1">
        <v>78</v>
      </c>
      <c r="K109" s="1">
        <v>78</v>
      </c>
      <c r="L109">
        <v>77.599999999999994</v>
      </c>
      <c r="M109" t="str">
        <f t="shared" si="1"/>
        <v/>
      </c>
    </row>
    <row r="110" spans="1:13" x14ac:dyDescent="0.25">
      <c r="A110" t="s">
        <v>372</v>
      </c>
      <c r="B110" t="s">
        <v>373</v>
      </c>
      <c r="C110" t="s">
        <v>13</v>
      </c>
      <c r="D110" t="s">
        <v>33</v>
      </c>
      <c r="E110" t="s">
        <v>34</v>
      </c>
      <c r="F110" t="s">
        <v>374</v>
      </c>
      <c r="G110" t="s">
        <v>60</v>
      </c>
      <c r="H110" s="1">
        <v>79</v>
      </c>
      <c r="I110" s="1">
        <v>67.2</v>
      </c>
      <c r="J110" s="1">
        <v>72</v>
      </c>
      <c r="K110" s="1">
        <v>72</v>
      </c>
      <c r="L110">
        <v>67.2</v>
      </c>
      <c r="M110" t="str">
        <f t="shared" si="1"/>
        <v/>
      </c>
    </row>
    <row r="111" spans="1:13" x14ac:dyDescent="0.25">
      <c r="A111" t="s">
        <v>375</v>
      </c>
      <c r="B111" t="s">
        <v>376</v>
      </c>
      <c r="C111" t="s">
        <v>13</v>
      </c>
      <c r="D111" t="s">
        <v>14</v>
      </c>
      <c r="E111" t="s">
        <v>34</v>
      </c>
      <c r="F111" t="s">
        <v>377</v>
      </c>
      <c r="G111" t="s">
        <v>25</v>
      </c>
      <c r="H111" s="1">
        <v>79</v>
      </c>
      <c r="I111" s="1">
        <v>75.7</v>
      </c>
      <c r="J111" s="1">
        <v>77</v>
      </c>
      <c r="K111" s="1">
        <v>77</v>
      </c>
      <c r="L111">
        <v>75.7</v>
      </c>
      <c r="M111" t="str">
        <f t="shared" si="1"/>
        <v/>
      </c>
    </row>
    <row r="112" spans="1:13" x14ac:dyDescent="0.25">
      <c r="A112" t="s">
        <v>378</v>
      </c>
      <c r="B112" t="s">
        <v>379</v>
      </c>
      <c r="C112" t="s">
        <v>13</v>
      </c>
      <c r="D112" t="s">
        <v>14</v>
      </c>
      <c r="E112" t="s">
        <v>58</v>
      </c>
      <c r="F112" t="s">
        <v>380</v>
      </c>
      <c r="G112" t="s">
        <v>98</v>
      </c>
      <c r="H112" s="1">
        <v>88</v>
      </c>
      <c r="I112" s="1">
        <v>86</v>
      </c>
      <c r="J112" s="1">
        <v>87</v>
      </c>
      <c r="K112" s="1">
        <v>87</v>
      </c>
      <c r="L112">
        <v>86</v>
      </c>
      <c r="M112" t="str">
        <f t="shared" si="1"/>
        <v/>
      </c>
    </row>
    <row r="113" spans="1:13" x14ac:dyDescent="0.25">
      <c r="A113" t="s">
        <v>381</v>
      </c>
      <c r="B113" t="s">
        <v>382</v>
      </c>
      <c r="C113" t="s">
        <v>13</v>
      </c>
      <c r="D113" t="s">
        <v>33</v>
      </c>
      <c r="E113" t="s">
        <v>109</v>
      </c>
      <c r="F113" t="s">
        <v>383</v>
      </c>
      <c r="G113" t="s">
        <v>201</v>
      </c>
      <c r="H113" s="1">
        <v>75</v>
      </c>
      <c r="I113" s="1">
        <v>62.3</v>
      </c>
      <c r="J113" s="1">
        <v>67</v>
      </c>
      <c r="K113" s="1">
        <v>67</v>
      </c>
      <c r="L113">
        <v>62.3</v>
      </c>
      <c r="M113" t="str">
        <f t="shared" si="1"/>
        <v/>
      </c>
    </row>
    <row r="114" spans="1:13" x14ac:dyDescent="0.25">
      <c r="A114" t="s">
        <v>384</v>
      </c>
      <c r="B114" t="s">
        <v>385</v>
      </c>
      <c r="C114" t="s">
        <v>13</v>
      </c>
      <c r="D114" t="s">
        <v>33</v>
      </c>
      <c r="E114" t="s">
        <v>58</v>
      </c>
      <c r="F114" t="s">
        <v>386</v>
      </c>
      <c r="G114" t="s">
        <v>82</v>
      </c>
      <c r="H114" s="1">
        <v>81</v>
      </c>
      <c r="I114" s="1">
        <v>78</v>
      </c>
      <c r="J114" s="1">
        <v>79</v>
      </c>
      <c r="K114" s="1">
        <v>79</v>
      </c>
      <c r="L114">
        <v>78</v>
      </c>
      <c r="M114" t="str">
        <f t="shared" si="1"/>
        <v/>
      </c>
    </row>
    <row r="115" spans="1:13" x14ac:dyDescent="0.25">
      <c r="A115" t="s">
        <v>387</v>
      </c>
      <c r="B115" t="s">
        <v>388</v>
      </c>
      <c r="C115" t="s">
        <v>13</v>
      </c>
      <c r="D115" t="s">
        <v>14</v>
      </c>
      <c r="E115" t="s">
        <v>34</v>
      </c>
      <c r="F115" t="s">
        <v>389</v>
      </c>
      <c r="G115" t="s">
        <v>78</v>
      </c>
      <c r="H115" s="1">
        <v>90</v>
      </c>
      <c r="I115" s="1">
        <v>90</v>
      </c>
      <c r="J115" s="1">
        <v>90</v>
      </c>
      <c r="K115" s="1">
        <v>90</v>
      </c>
      <c r="L115">
        <v>90</v>
      </c>
      <c r="M115" t="str">
        <f t="shared" si="1"/>
        <v/>
      </c>
    </row>
    <row r="116" spans="1:13" x14ac:dyDescent="0.25">
      <c r="A116" t="s">
        <v>390</v>
      </c>
      <c r="B116" t="s">
        <v>391</v>
      </c>
      <c r="C116" t="s">
        <v>13</v>
      </c>
      <c r="D116" t="s">
        <v>33</v>
      </c>
      <c r="E116" t="s">
        <v>34</v>
      </c>
      <c r="F116" t="s">
        <v>392</v>
      </c>
      <c r="G116" t="s">
        <v>17</v>
      </c>
      <c r="H116" s="1">
        <v>76</v>
      </c>
      <c r="I116" s="1">
        <v>74.3</v>
      </c>
      <c r="J116" s="1">
        <v>75</v>
      </c>
      <c r="K116" s="1">
        <v>75</v>
      </c>
      <c r="L116">
        <v>74.3</v>
      </c>
      <c r="M116" t="str">
        <f t="shared" si="1"/>
        <v/>
      </c>
    </row>
    <row r="117" spans="1:13" x14ac:dyDescent="0.25">
      <c r="A117" t="s">
        <v>393</v>
      </c>
      <c r="B117" t="s">
        <v>394</v>
      </c>
      <c r="C117" t="s">
        <v>13</v>
      </c>
      <c r="D117" t="s">
        <v>14</v>
      </c>
      <c r="E117" t="s">
        <v>49</v>
      </c>
      <c r="F117" t="s">
        <v>395</v>
      </c>
      <c r="G117" t="s">
        <v>25</v>
      </c>
      <c r="H117" s="1">
        <v>87</v>
      </c>
      <c r="I117" s="1">
        <v>85.3</v>
      </c>
      <c r="J117" s="1">
        <v>86</v>
      </c>
      <c r="K117" s="1">
        <v>86</v>
      </c>
      <c r="L117">
        <v>85.3</v>
      </c>
      <c r="M117" t="str">
        <f t="shared" si="1"/>
        <v/>
      </c>
    </row>
    <row r="118" spans="1:13" x14ac:dyDescent="0.25">
      <c r="A118" t="s">
        <v>396</v>
      </c>
      <c r="B118" t="s">
        <v>397</v>
      </c>
      <c r="C118" t="s">
        <v>13</v>
      </c>
      <c r="D118" t="s">
        <v>33</v>
      </c>
      <c r="E118" t="s">
        <v>58</v>
      </c>
      <c r="F118" t="s">
        <v>398</v>
      </c>
      <c r="G118" t="s">
        <v>82</v>
      </c>
      <c r="H118" s="1">
        <v>86</v>
      </c>
      <c r="I118" s="1">
        <v>74.599999999999994</v>
      </c>
      <c r="J118" s="1">
        <v>79</v>
      </c>
      <c r="K118" s="1">
        <v>79</v>
      </c>
      <c r="L118">
        <v>74.599999999999994</v>
      </c>
      <c r="M118" t="str">
        <f t="shared" si="1"/>
        <v/>
      </c>
    </row>
    <row r="119" spans="1:13" x14ac:dyDescent="0.25">
      <c r="A119" t="s">
        <v>399</v>
      </c>
      <c r="B119" t="s">
        <v>400</v>
      </c>
      <c r="C119" t="s">
        <v>13</v>
      </c>
      <c r="D119" t="s">
        <v>14</v>
      </c>
      <c r="E119" t="s">
        <v>109</v>
      </c>
      <c r="F119" t="s">
        <v>401</v>
      </c>
      <c r="G119" t="s">
        <v>235</v>
      </c>
      <c r="H119" s="1">
        <v>85</v>
      </c>
      <c r="I119" s="1">
        <v>78.2</v>
      </c>
      <c r="J119" s="1">
        <v>81</v>
      </c>
      <c r="K119" s="1">
        <v>81</v>
      </c>
      <c r="L119">
        <v>78.2</v>
      </c>
      <c r="M119" t="str">
        <f t="shared" si="1"/>
        <v/>
      </c>
    </row>
    <row r="120" spans="1:13" x14ac:dyDescent="0.25">
      <c r="A120" t="s">
        <v>402</v>
      </c>
      <c r="B120" t="s">
        <v>403</v>
      </c>
      <c r="C120" t="s">
        <v>13</v>
      </c>
      <c r="D120" t="s">
        <v>33</v>
      </c>
      <c r="E120" t="s">
        <v>58</v>
      </c>
      <c r="F120" t="s">
        <v>404</v>
      </c>
      <c r="G120" t="s">
        <v>21</v>
      </c>
      <c r="H120" s="1">
        <v>82</v>
      </c>
      <c r="I120" s="1">
        <v>78.3</v>
      </c>
      <c r="J120" s="1">
        <v>80</v>
      </c>
      <c r="K120" s="1">
        <v>80</v>
      </c>
      <c r="L120">
        <v>78.3</v>
      </c>
      <c r="M120" t="str">
        <f t="shared" si="1"/>
        <v/>
      </c>
    </row>
    <row r="121" spans="1:13" x14ac:dyDescent="0.25">
      <c r="A121" t="s">
        <v>405</v>
      </c>
      <c r="B121" t="s">
        <v>406</v>
      </c>
      <c r="C121" t="s">
        <v>13</v>
      </c>
      <c r="D121" t="s">
        <v>14</v>
      </c>
      <c r="E121" t="s">
        <v>34</v>
      </c>
      <c r="F121" t="s">
        <v>407</v>
      </c>
      <c r="G121" t="s">
        <v>167</v>
      </c>
      <c r="H121" s="1">
        <v>89</v>
      </c>
      <c r="I121" s="1">
        <v>89</v>
      </c>
      <c r="J121" s="1">
        <v>89</v>
      </c>
      <c r="K121" s="1">
        <v>89</v>
      </c>
      <c r="L121">
        <v>89</v>
      </c>
      <c r="M121" t="str">
        <f t="shared" si="1"/>
        <v/>
      </c>
    </row>
    <row r="122" spans="1:13" x14ac:dyDescent="0.25">
      <c r="A122" t="s">
        <v>408</v>
      </c>
      <c r="B122" t="s">
        <v>409</v>
      </c>
      <c r="C122" t="s">
        <v>13</v>
      </c>
      <c r="D122" t="s">
        <v>14</v>
      </c>
      <c r="E122" t="s">
        <v>28</v>
      </c>
      <c r="F122" t="s">
        <v>410</v>
      </c>
      <c r="G122" t="s">
        <v>30</v>
      </c>
      <c r="H122" s="1">
        <v>89</v>
      </c>
      <c r="I122" s="1">
        <v>89</v>
      </c>
      <c r="J122" s="1">
        <v>89</v>
      </c>
      <c r="K122" s="1">
        <v>89</v>
      </c>
      <c r="L122">
        <v>89</v>
      </c>
      <c r="M122" t="str">
        <f t="shared" si="1"/>
        <v/>
      </c>
    </row>
    <row r="123" spans="1:13" x14ac:dyDescent="0.25">
      <c r="A123" t="s">
        <v>411</v>
      </c>
      <c r="B123" t="s">
        <v>412</v>
      </c>
      <c r="C123" t="s">
        <v>13</v>
      </c>
      <c r="D123" t="s">
        <v>33</v>
      </c>
      <c r="E123" t="s">
        <v>28</v>
      </c>
      <c r="F123" t="s">
        <v>413</v>
      </c>
      <c r="G123" t="s">
        <v>102</v>
      </c>
      <c r="H123" s="1">
        <v>80</v>
      </c>
      <c r="I123" s="1">
        <v>77</v>
      </c>
      <c r="J123" s="1">
        <v>78</v>
      </c>
      <c r="K123" s="1">
        <v>78</v>
      </c>
      <c r="L123">
        <v>77</v>
      </c>
      <c r="M123" t="str">
        <f t="shared" si="1"/>
        <v/>
      </c>
    </row>
    <row r="124" spans="1:13" x14ac:dyDescent="0.25">
      <c r="A124" t="s">
        <v>414</v>
      </c>
      <c r="B124" t="s">
        <v>415</v>
      </c>
      <c r="C124" t="s">
        <v>13</v>
      </c>
      <c r="D124" t="s">
        <v>33</v>
      </c>
      <c r="E124" t="s">
        <v>34</v>
      </c>
      <c r="F124" t="s">
        <v>416</v>
      </c>
      <c r="G124" t="s">
        <v>60</v>
      </c>
      <c r="H124" s="1">
        <v>79</v>
      </c>
      <c r="I124" s="1">
        <v>75.400000000000006</v>
      </c>
      <c r="J124" s="1">
        <v>77</v>
      </c>
      <c r="K124" s="1">
        <v>77</v>
      </c>
      <c r="L124">
        <v>75.400000000000006</v>
      </c>
      <c r="M124" t="str">
        <f t="shared" si="1"/>
        <v/>
      </c>
    </row>
    <row r="125" spans="1:13" x14ac:dyDescent="0.25">
      <c r="A125" t="s">
        <v>417</v>
      </c>
      <c r="B125" t="s">
        <v>418</v>
      </c>
      <c r="C125" t="s">
        <v>13</v>
      </c>
      <c r="D125" t="s">
        <v>14</v>
      </c>
      <c r="E125" t="s">
        <v>58</v>
      </c>
      <c r="F125" t="s">
        <v>419</v>
      </c>
      <c r="G125" t="s">
        <v>43</v>
      </c>
      <c r="H125" s="1">
        <v>73</v>
      </c>
      <c r="I125" s="1">
        <v>66</v>
      </c>
      <c r="J125" s="1">
        <v>69</v>
      </c>
      <c r="K125" s="1">
        <v>69</v>
      </c>
      <c r="L125">
        <v>66</v>
      </c>
      <c r="M125" t="str">
        <f t="shared" si="1"/>
        <v/>
      </c>
    </row>
    <row r="126" spans="1:13" x14ac:dyDescent="0.25">
      <c r="A126" t="s">
        <v>420</v>
      </c>
      <c r="B126" t="s">
        <v>421</v>
      </c>
      <c r="C126" t="s">
        <v>13</v>
      </c>
      <c r="D126" t="s">
        <v>33</v>
      </c>
      <c r="E126" t="s">
        <v>58</v>
      </c>
      <c r="F126" t="s">
        <v>422</v>
      </c>
      <c r="G126" t="s">
        <v>235</v>
      </c>
      <c r="H126" s="1">
        <v>81</v>
      </c>
      <c r="I126" s="1">
        <v>78.599999999999994</v>
      </c>
      <c r="J126" s="1">
        <v>80</v>
      </c>
      <c r="K126" s="1">
        <v>80</v>
      </c>
      <c r="L126">
        <v>78.599999999999994</v>
      </c>
      <c r="M126" t="str">
        <f t="shared" si="1"/>
        <v/>
      </c>
    </row>
    <row r="127" spans="1:13" x14ac:dyDescent="0.25">
      <c r="A127" t="s">
        <v>423</v>
      </c>
      <c r="B127" t="s">
        <v>424</v>
      </c>
      <c r="C127" t="s">
        <v>13</v>
      </c>
      <c r="D127" t="s">
        <v>33</v>
      </c>
      <c r="E127" t="s">
        <v>109</v>
      </c>
      <c r="F127" t="s">
        <v>425</v>
      </c>
      <c r="G127" t="s">
        <v>235</v>
      </c>
      <c r="H127" s="1">
        <v>86</v>
      </c>
      <c r="I127" s="1">
        <v>80</v>
      </c>
      <c r="J127" s="1">
        <v>82</v>
      </c>
      <c r="K127" s="1">
        <v>82</v>
      </c>
      <c r="L127">
        <v>80</v>
      </c>
      <c r="M127" t="str">
        <f t="shared" si="1"/>
        <v/>
      </c>
    </row>
    <row r="128" spans="1:13" x14ac:dyDescent="0.25">
      <c r="A128" t="s">
        <v>426</v>
      </c>
      <c r="B128" t="s">
        <v>427</v>
      </c>
      <c r="C128" t="s">
        <v>13</v>
      </c>
      <c r="D128" t="s">
        <v>33</v>
      </c>
      <c r="E128" t="s">
        <v>58</v>
      </c>
      <c r="F128" t="s">
        <v>428</v>
      </c>
      <c r="G128" t="s">
        <v>102</v>
      </c>
      <c r="H128" s="1">
        <v>80</v>
      </c>
      <c r="I128" s="1">
        <v>77</v>
      </c>
      <c r="J128" s="1">
        <v>78</v>
      </c>
      <c r="K128" s="1">
        <v>78</v>
      </c>
      <c r="L128">
        <v>77</v>
      </c>
      <c r="M128" t="str">
        <f t="shared" si="1"/>
        <v/>
      </c>
    </row>
    <row r="129" spans="1:13" x14ac:dyDescent="0.25">
      <c r="A129" t="s">
        <v>429</v>
      </c>
      <c r="B129" t="s">
        <v>430</v>
      </c>
      <c r="C129" t="s">
        <v>13</v>
      </c>
      <c r="D129" t="s">
        <v>14</v>
      </c>
      <c r="E129" t="s">
        <v>28</v>
      </c>
      <c r="F129" t="s">
        <v>431</v>
      </c>
      <c r="G129" t="s">
        <v>21</v>
      </c>
      <c r="H129" s="1">
        <v>70</v>
      </c>
      <c r="I129" s="1">
        <v>74</v>
      </c>
      <c r="J129" s="1">
        <v>72</v>
      </c>
      <c r="K129" s="1">
        <v>72</v>
      </c>
      <c r="L129">
        <v>74</v>
      </c>
      <c r="M129" t="str">
        <f t="shared" si="1"/>
        <v/>
      </c>
    </row>
    <row r="130" spans="1:13" x14ac:dyDescent="0.25">
      <c r="A130" t="s">
        <v>432</v>
      </c>
      <c r="B130" t="s">
        <v>433</v>
      </c>
      <c r="C130" t="s">
        <v>13</v>
      </c>
      <c r="D130" t="s">
        <v>14</v>
      </c>
      <c r="E130" t="s">
        <v>28</v>
      </c>
      <c r="F130" t="s">
        <v>434</v>
      </c>
      <c r="G130" t="s">
        <v>68</v>
      </c>
      <c r="H130" s="1">
        <v>78</v>
      </c>
      <c r="I130" s="1">
        <v>76.400000000000006</v>
      </c>
      <c r="J130" s="1">
        <v>77</v>
      </c>
      <c r="K130" s="1">
        <v>77</v>
      </c>
      <c r="L130">
        <v>76.400000000000006</v>
      </c>
      <c r="M130" t="str">
        <f t="shared" si="1"/>
        <v/>
      </c>
    </row>
    <row r="131" spans="1:13" x14ac:dyDescent="0.25">
      <c r="A131" t="s">
        <v>435</v>
      </c>
      <c r="B131" t="s">
        <v>436</v>
      </c>
      <c r="C131" t="s">
        <v>13</v>
      </c>
      <c r="D131" t="s">
        <v>14</v>
      </c>
      <c r="E131" t="s">
        <v>109</v>
      </c>
      <c r="F131" t="s">
        <v>437</v>
      </c>
      <c r="G131" t="s">
        <v>106</v>
      </c>
      <c r="H131" s="1">
        <v>79</v>
      </c>
      <c r="I131" s="1">
        <v>77.3</v>
      </c>
      <c r="J131" s="1">
        <v>78</v>
      </c>
      <c r="K131" s="1">
        <v>78</v>
      </c>
      <c r="L131">
        <v>77.3</v>
      </c>
      <c r="M131" t="str">
        <f t="shared" ref="M131:M194" si="2">IF(I131=L131,"","不一致！")</f>
        <v/>
      </c>
    </row>
    <row r="132" spans="1:13" x14ac:dyDescent="0.25">
      <c r="A132" t="s">
        <v>438</v>
      </c>
      <c r="B132" t="s">
        <v>439</v>
      </c>
      <c r="C132" t="s">
        <v>13</v>
      </c>
      <c r="D132" t="s">
        <v>14</v>
      </c>
      <c r="E132" t="s">
        <v>49</v>
      </c>
      <c r="F132" t="s">
        <v>440</v>
      </c>
      <c r="G132" t="s">
        <v>30</v>
      </c>
      <c r="H132" s="1">
        <v>92</v>
      </c>
      <c r="I132" s="1">
        <v>90.4</v>
      </c>
      <c r="J132" s="1">
        <v>91</v>
      </c>
      <c r="K132" s="1">
        <v>91</v>
      </c>
      <c r="L132">
        <v>90.4</v>
      </c>
      <c r="M132" t="str">
        <f t="shared" si="2"/>
        <v/>
      </c>
    </row>
    <row r="133" spans="1:13" x14ac:dyDescent="0.25">
      <c r="A133" t="s">
        <v>441</v>
      </c>
      <c r="B133" t="s">
        <v>442</v>
      </c>
      <c r="C133" t="s">
        <v>13</v>
      </c>
      <c r="D133" t="s">
        <v>14</v>
      </c>
      <c r="E133" t="s">
        <v>109</v>
      </c>
      <c r="F133" t="s">
        <v>443</v>
      </c>
      <c r="G133" t="s">
        <v>78</v>
      </c>
      <c r="H133" s="1">
        <v>90</v>
      </c>
      <c r="I133" s="1">
        <v>90</v>
      </c>
      <c r="J133" s="1">
        <v>90</v>
      </c>
      <c r="K133" s="1">
        <v>90</v>
      </c>
      <c r="L133">
        <v>90</v>
      </c>
      <c r="M133" t="str">
        <f t="shared" si="2"/>
        <v/>
      </c>
    </row>
    <row r="134" spans="1:13" x14ac:dyDescent="0.25">
      <c r="A134" t="s">
        <v>444</v>
      </c>
      <c r="B134" t="s">
        <v>445</v>
      </c>
      <c r="C134" t="s">
        <v>13</v>
      </c>
      <c r="D134" t="s">
        <v>14</v>
      </c>
      <c r="E134" t="s">
        <v>28</v>
      </c>
      <c r="F134" t="s">
        <v>446</v>
      </c>
      <c r="G134" t="s">
        <v>272</v>
      </c>
      <c r="H134" s="1">
        <v>89</v>
      </c>
      <c r="I134" s="1">
        <v>88</v>
      </c>
      <c r="J134" s="1">
        <v>88</v>
      </c>
      <c r="K134" s="1">
        <v>88</v>
      </c>
      <c r="L134">
        <v>88</v>
      </c>
      <c r="M134" t="str">
        <f t="shared" si="2"/>
        <v/>
      </c>
    </row>
    <row r="135" spans="1:13" x14ac:dyDescent="0.25">
      <c r="A135" t="s">
        <v>447</v>
      </c>
      <c r="B135" t="s">
        <v>448</v>
      </c>
      <c r="C135" t="s">
        <v>13</v>
      </c>
      <c r="D135" t="s">
        <v>14</v>
      </c>
      <c r="E135" t="s">
        <v>58</v>
      </c>
      <c r="F135" t="s">
        <v>449</v>
      </c>
      <c r="G135" t="s">
        <v>68</v>
      </c>
      <c r="H135" s="1">
        <v>80</v>
      </c>
      <c r="I135" s="1">
        <v>78</v>
      </c>
      <c r="J135" s="1">
        <v>79</v>
      </c>
      <c r="K135" s="1">
        <v>79</v>
      </c>
      <c r="L135">
        <v>78</v>
      </c>
      <c r="M135" t="str">
        <f t="shared" si="2"/>
        <v/>
      </c>
    </row>
    <row r="136" spans="1:13" x14ac:dyDescent="0.25">
      <c r="A136" t="s">
        <v>450</v>
      </c>
      <c r="B136" t="s">
        <v>451</v>
      </c>
      <c r="C136" t="s">
        <v>13</v>
      </c>
      <c r="D136" t="s">
        <v>33</v>
      </c>
      <c r="E136" t="s">
        <v>109</v>
      </c>
      <c r="F136" t="s">
        <v>452</v>
      </c>
      <c r="G136" t="s">
        <v>43</v>
      </c>
      <c r="H136" s="1">
        <v>79</v>
      </c>
      <c r="I136" s="1">
        <v>78.3</v>
      </c>
      <c r="J136" s="1">
        <v>79</v>
      </c>
      <c r="K136" s="1">
        <v>79</v>
      </c>
      <c r="L136">
        <v>78.3</v>
      </c>
      <c r="M136" t="str">
        <f t="shared" si="2"/>
        <v/>
      </c>
    </row>
    <row r="137" spans="1:13" x14ac:dyDescent="0.25">
      <c r="A137" t="s">
        <v>453</v>
      </c>
      <c r="B137" t="s">
        <v>454</v>
      </c>
      <c r="C137" t="s">
        <v>13</v>
      </c>
      <c r="D137" t="s">
        <v>33</v>
      </c>
      <c r="E137" t="s">
        <v>58</v>
      </c>
      <c r="F137" t="s">
        <v>455</v>
      </c>
      <c r="G137" t="s">
        <v>135</v>
      </c>
      <c r="H137" s="1">
        <v>86</v>
      </c>
      <c r="I137" s="1">
        <v>84.3</v>
      </c>
      <c r="J137" s="1">
        <v>85</v>
      </c>
      <c r="K137" s="1">
        <v>85</v>
      </c>
      <c r="L137">
        <v>84.3</v>
      </c>
      <c r="M137" t="str">
        <f t="shared" si="2"/>
        <v/>
      </c>
    </row>
    <row r="138" spans="1:13" x14ac:dyDescent="0.25">
      <c r="A138" t="s">
        <v>456</v>
      </c>
      <c r="B138" t="s">
        <v>457</v>
      </c>
      <c r="C138" t="s">
        <v>13</v>
      </c>
      <c r="D138" t="s">
        <v>14</v>
      </c>
      <c r="E138" t="s">
        <v>109</v>
      </c>
      <c r="F138" t="s">
        <v>458</v>
      </c>
      <c r="G138" t="s">
        <v>21</v>
      </c>
      <c r="H138" s="1">
        <v>80</v>
      </c>
      <c r="I138" s="1">
        <v>77</v>
      </c>
      <c r="J138" s="1">
        <v>78</v>
      </c>
      <c r="K138" s="1">
        <v>78</v>
      </c>
      <c r="L138">
        <v>77</v>
      </c>
      <c r="M138" t="str">
        <f t="shared" si="2"/>
        <v/>
      </c>
    </row>
    <row r="139" spans="1:13" x14ac:dyDescent="0.25">
      <c r="A139" t="s">
        <v>459</v>
      </c>
      <c r="B139" t="s">
        <v>460</v>
      </c>
      <c r="C139" t="s">
        <v>13</v>
      </c>
      <c r="D139" t="s">
        <v>33</v>
      </c>
      <c r="E139" t="s">
        <v>28</v>
      </c>
      <c r="F139" t="s">
        <v>461</v>
      </c>
      <c r="G139" t="s">
        <v>51</v>
      </c>
      <c r="H139" s="1">
        <v>83</v>
      </c>
      <c r="I139" s="1">
        <v>74.3</v>
      </c>
      <c r="J139" s="1">
        <v>78</v>
      </c>
      <c r="K139" s="1">
        <v>78</v>
      </c>
      <c r="L139">
        <v>74.3</v>
      </c>
      <c r="M139" t="str">
        <f t="shared" si="2"/>
        <v/>
      </c>
    </row>
    <row r="140" spans="1:13" x14ac:dyDescent="0.25">
      <c r="A140" t="s">
        <v>462</v>
      </c>
      <c r="B140" t="s">
        <v>463</v>
      </c>
      <c r="C140" t="s">
        <v>13</v>
      </c>
      <c r="D140" t="s">
        <v>33</v>
      </c>
      <c r="E140" t="s">
        <v>58</v>
      </c>
      <c r="F140" t="s">
        <v>464</v>
      </c>
      <c r="G140" t="s">
        <v>272</v>
      </c>
      <c r="H140" s="1">
        <v>78</v>
      </c>
      <c r="I140" s="1">
        <v>74.7</v>
      </c>
      <c r="J140" s="1">
        <v>76</v>
      </c>
      <c r="K140" s="1">
        <v>76</v>
      </c>
      <c r="L140">
        <v>74.7</v>
      </c>
      <c r="M140" t="str">
        <f t="shared" si="2"/>
        <v/>
      </c>
    </row>
    <row r="141" spans="1:13" x14ac:dyDescent="0.25">
      <c r="A141" t="s">
        <v>465</v>
      </c>
      <c r="B141" t="s">
        <v>466</v>
      </c>
      <c r="C141" t="s">
        <v>13</v>
      </c>
      <c r="D141" t="s">
        <v>14</v>
      </c>
      <c r="E141" t="s">
        <v>49</v>
      </c>
      <c r="F141" t="s">
        <v>467</v>
      </c>
      <c r="G141" t="s">
        <v>78</v>
      </c>
      <c r="H141" s="1">
        <v>90</v>
      </c>
      <c r="I141" s="1">
        <v>90.6</v>
      </c>
      <c r="J141" s="1">
        <v>90</v>
      </c>
      <c r="K141" s="1">
        <v>90</v>
      </c>
      <c r="L141">
        <v>90.6</v>
      </c>
      <c r="M141" t="str">
        <f t="shared" si="2"/>
        <v/>
      </c>
    </row>
    <row r="142" spans="1:13" x14ac:dyDescent="0.25">
      <c r="A142" t="s">
        <v>468</v>
      </c>
      <c r="B142" t="s">
        <v>469</v>
      </c>
      <c r="C142" t="s">
        <v>13</v>
      </c>
      <c r="D142" t="s">
        <v>33</v>
      </c>
      <c r="E142" t="s">
        <v>109</v>
      </c>
      <c r="F142" t="s">
        <v>470</v>
      </c>
      <c r="G142" t="s">
        <v>51</v>
      </c>
      <c r="H142" s="1">
        <v>84</v>
      </c>
      <c r="I142" s="1">
        <v>72.599999999999994</v>
      </c>
      <c r="J142" s="1">
        <v>77</v>
      </c>
      <c r="K142" s="1">
        <v>77</v>
      </c>
      <c r="L142">
        <v>72.599999999999994</v>
      </c>
      <c r="M142" t="str">
        <f t="shared" si="2"/>
        <v/>
      </c>
    </row>
    <row r="143" spans="1:13" x14ac:dyDescent="0.25">
      <c r="A143" t="s">
        <v>471</v>
      </c>
      <c r="B143" t="s">
        <v>472</v>
      </c>
      <c r="C143" t="s">
        <v>13</v>
      </c>
      <c r="D143" t="s">
        <v>33</v>
      </c>
      <c r="E143" t="s">
        <v>109</v>
      </c>
      <c r="F143" t="s">
        <v>473</v>
      </c>
      <c r="G143" t="s">
        <v>60</v>
      </c>
      <c r="H143" s="1">
        <v>79</v>
      </c>
      <c r="I143" s="1">
        <v>78.3</v>
      </c>
      <c r="J143" s="1">
        <v>79</v>
      </c>
      <c r="K143" s="1">
        <v>79</v>
      </c>
      <c r="L143">
        <v>78.3</v>
      </c>
      <c r="M143" t="str">
        <f t="shared" si="2"/>
        <v/>
      </c>
    </row>
    <row r="144" spans="1:13" x14ac:dyDescent="0.25">
      <c r="A144" t="s">
        <v>474</v>
      </c>
      <c r="B144" t="s">
        <v>475</v>
      </c>
      <c r="C144" t="s">
        <v>13</v>
      </c>
      <c r="D144" t="s">
        <v>33</v>
      </c>
      <c r="E144" t="s">
        <v>28</v>
      </c>
      <c r="F144" t="s">
        <v>476</v>
      </c>
      <c r="G144" t="s">
        <v>90</v>
      </c>
      <c r="H144" s="1">
        <v>89</v>
      </c>
      <c r="I144" s="1">
        <v>87.3</v>
      </c>
      <c r="J144" s="1">
        <v>88</v>
      </c>
      <c r="K144" s="1">
        <v>88</v>
      </c>
      <c r="L144">
        <v>87.3</v>
      </c>
      <c r="M144" t="str">
        <f t="shared" si="2"/>
        <v/>
      </c>
    </row>
    <row r="145" spans="1:13" x14ac:dyDescent="0.25">
      <c r="A145" t="s">
        <v>477</v>
      </c>
      <c r="B145" t="s">
        <v>478</v>
      </c>
      <c r="C145" t="s">
        <v>13</v>
      </c>
      <c r="D145" t="s">
        <v>14</v>
      </c>
      <c r="E145" t="s">
        <v>34</v>
      </c>
      <c r="F145" t="s">
        <v>479</v>
      </c>
      <c r="G145" t="s">
        <v>68</v>
      </c>
      <c r="H145" s="1">
        <v>68</v>
      </c>
      <c r="I145" s="1">
        <v>63.3</v>
      </c>
      <c r="J145" s="1">
        <v>65</v>
      </c>
      <c r="K145" s="1">
        <v>65</v>
      </c>
      <c r="L145">
        <v>63.3</v>
      </c>
      <c r="M145" t="str">
        <f t="shared" si="2"/>
        <v/>
      </c>
    </row>
    <row r="146" spans="1:13" x14ac:dyDescent="0.25">
      <c r="A146" t="s">
        <v>480</v>
      </c>
      <c r="B146" t="s">
        <v>481</v>
      </c>
      <c r="C146" t="s">
        <v>13</v>
      </c>
      <c r="D146" t="s">
        <v>33</v>
      </c>
      <c r="E146" t="s">
        <v>34</v>
      </c>
      <c r="F146" t="s">
        <v>482</v>
      </c>
      <c r="G146" t="s">
        <v>90</v>
      </c>
      <c r="H146" s="1">
        <v>87</v>
      </c>
      <c r="I146" s="1">
        <v>84.3</v>
      </c>
      <c r="J146" s="1">
        <v>85</v>
      </c>
      <c r="K146" s="1">
        <v>85</v>
      </c>
      <c r="L146">
        <v>84.3</v>
      </c>
      <c r="M146" t="str">
        <f t="shared" si="2"/>
        <v/>
      </c>
    </row>
    <row r="147" spans="1:13" x14ac:dyDescent="0.25">
      <c r="A147" t="s">
        <v>483</v>
      </c>
      <c r="B147" t="s">
        <v>484</v>
      </c>
      <c r="C147" t="s">
        <v>13</v>
      </c>
      <c r="D147" t="s">
        <v>33</v>
      </c>
      <c r="E147" t="s">
        <v>49</v>
      </c>
      <c r="F147" t="s">
        <v>485</v>
      </c>
      <c r="G147" t="s">
        <v>201</v>
      </c>
      <c r="H147" s="1">
        <v>88</v>
      </c>
      <c r="I147" s="1">
        <v>88.3</v>
      </c>
      <c r="J147" s="1">
        <v>88</v>
      </c>
      <c r="K147" s="1">
        <v>88</v>
      </c>
      <c r="L147">
        <v>88.3</v>
      </c>
      <c r="M147" t="str">
        <f t="shared" si="2"/>
        <v/>
      </c>
    </row>
    <row r="148" spans="1:13" x14ac:dyDescent="0.25">
      <c r="A148" t="s">
        <v>486</v>
      </c>
      <c r="B148" t="s">
        <v>487</v>
      </c>
      <c r="C148" t="s">
        <v>13</v>
      </c>
      <c r="D148" t="s">
        <v>33</v>
      </c>
      <c r="E148" t="s">
        <v>49</v>
      </c>
      <c r="F148" t="s">
        <v>488</v>
      </c>
      <c r="G148" t="s">
        <v>51</v>
      </c>
      <c r="H148" s="1">
        <v>80</v>
      </c>
      <c r="I148" s="1">
        <v>68.7</v>
      </c>
      <c r="J148" s="1">
        <v>73</v>
      </c>
      <c r="K148" s="1">
        <v>73</v>
      </c>
      <c r="L148">
        <v>68.7</v>
      </c>
      <c r="M148" t="str">
        <f t="shared" si="2"/>
        <v/>
      </c>
    </row>
    <row r="149" spans="1:13" x14ac:dyDescent="0.25">
      <c r="A149" t="s">
        <v>489</v>
      </c>
      <c r="B149" t="s">
        <v>490</v>
      </c>
      <c r="C149" t="s">
        <v>13</v>
      </c>
      <c r="D149" t="s">
        <v>14</v>
      </c>
      <c r="E149" t="s">
        <v>34</v>
      </c>
      <c r="F149" t="s">
        <v>491</v>
      </c>
      <c r="G149" t="s">
        <v>163</v>
      </c>
      <c r="H149" s="1">
        <v>95</v>
      </c>
      <c r="I149" s="1">
        <v>94.6</v>
      </c>
      <c r="J149" s="1">
        <v>95</v>
      </c>
      <c r="K149" s="1">
        <v>95</v>
      </c>
      <c r="L149">
        <v>94.6</v>
      </c>
      <c r="M149" t="str">
        <f t="shared" si="2"/>
        <v/>
      </c>
    </row>
    <row r="150" spans="1:13" x14ac:dyDescent="0.25">
      <c r="A150" t="s">
        <v>492</v>
      </c>
      <c r="B150" t="s">
        <v>493</v>
      </c>
      <c r="C150" t="s">
        <v>13</v>
      </c>
      <c r="D150" t="s">
        <v>14</v>
      </c>
      <c r="E150" t="s">
        <v>109</v>
      </c>
      <c r="F150" t="s">
        <v>494</v>
      </c>
      <c r="G150" t="s">
        <v>272</v>
      </c>
      <c r="H150" s="1">
        <v>89</v>
      </c>
      <c r="I150" s="1">
        <v>83.7</v>
      </c>
      <c r="J150" s="1">
        <v>86</v>
      </c>
      <c r="K150" s="1">
        <v>86</v>
      </c>
      <c r="L150">
        <v>83.7</v>
      </c>
      <c r="M150" t="str">
        <f t="shared" si="2"/>
        <v/>
      </c>
    </row>
    <row r="151" spans="1:13" x14ac:dyDescent="0.25">
      <c r="A151" t="s">
        <v>495</v>
      </c>
      <c r="B151" t="s">
        <v>496</v>
      </c>
      <c r="C151" t="s">
        <v>13</v>
      </c>
      <c r="D151" t="s">
        <v>33</v>
      </c>
      <c r="E151" t="s">
        <v>28</v>
      </c>
      <c r="F151" t="s">
        <v>497</v>
      </c>
      <c r="G151" t="s">
        <v>86</v>
      </c>
      <c r="H151" s="1">
        <v>91</v>
      </c>
      <c r="I151" s="1">
        <v>85.2</v>
      </c>
      <c r="J151" s="1">
        <v>88</v>
      </c>
      <c r="K151" s="1">
        <v>88</v>
      </c>
      <c r="L151">
        <v>85.2</v>
      </c>
      <c r="M151" t="str">
        <f t="shared" si="2"/>
        <v/>
      </c>
    </row>
    <row r="152" spans="1:13" x14ac:dyDescent="0.25">
      <c r="A152" t="s">
        <v>498</v>
      </c>
      <c r="B152" t="s">
        <v>499</v>
      </c>
      <c r="C152" t="s">
        <v>13</v>
      </c>
      <c r="D152" t="s">
        <v>33</v>
      </c>
      <c r="E152" t="s">
        <v>109</v>
      </c>
      <c r="F152" t="s">
        <v>500</v>
      </c>
      <c r="G152" t="s">
        <v>272</v>
      </c>
      <c r="H152" s="1">
        <v>87</v>
      </c>
      <c r="I152" s="1">
        <v>86.7</v>
      </c>
      <c r="J152" s="1">
        <v>87</v>
      </c>
      <c r="K152" s="1">
        <v>87</v>
      </c>
      <c r="L152">
        <v>86.7</v>
      </c>
      <c r="M152" t="str">
        <f t="shared" si="2"/>
        <v/>
      </c>
    </row>
    <row r="153" spans="1:13" x14ac:dyDescent="0.25">
      <c r="A153" t="s">
        <v>501</v>
      </c>
      <c r="B153" t="s">
        <v>502</v>
      </c>
      <c r="C153" t="s">
        <v>13</v>
      </c>
      <c r="D153" t="s">
        <v>33</v>
      </c>
      <c r="E153" t="s">
        <v>49</v>
      </c>
      <c r="F153" t="s">
        <v>503</v>
      </c>
      <c r="G153" t="s">
        <v>86</v>
      </c>
      <c r="H153" s="1">
        <v>90</v>
      </c>
      <c r="I153" s="1">
        <v>81</v>
      </c>
      <c r="J153" s="1">
        <v>85</v>
      </c>
      <c r="K153" s="1">
        <v>85</v>
      </c>
      <c r="L153">
        <v>81</v>
      </c>
      <c r="M153" t="str">
        <f t="shared" si="2"/>
        <v/>
      </c>
    </row>
    <row r="154" spans="1:13" x14ac:dyDescent="0.25">
      <c r="A154" t="s">
        <v>504</v>
      </c>
      <c r="B154" t="s">
        <v>505</v>
      </c>
      <c r="C154" t="s">
        <v>13</v>
      </c>
      <c r="D154" t="s">
        <v>14</v>
      </c>
      <c r="E154" t="s">
        <v>34</v>
      </c>
      <c r="F154" t="s">
        <v>506</v>
      </c>
      <c r="G154" t="s">
        <v>90</v>
      </c>
      <c r="H154" s="1">
        <v>92</v>
      </c>
      <c r="I154" s="1">
        <v>92</v>
      </c>
      <c r="J154" s="1">
        <v>92</v>
      </c>
      <c r="K154" s="1">
        <v>92</v>
      </c>
      <c r="L154">
        <v>92</v>
      </c>
      <c r="M154" t="str">
        <f t="shared" si="2"/>
        <v/>
      </c>
    </row>
    <row r="155" spans="1:13" x14ac:dyDescent="0.25">
      <c r="A155" t="s">
        <v>507</v>
      </c>
      <c r="B155" t="s">
        <v>508</v>
      </c>
      <c r="C155" t="s">
        <v>13</v>
      </c>
      <c r="D155" t="s">
        <v>33</v>
      </c>
      <c r="E155" t="s">
        <v>34</v>
      </c>
      <c r="F155" t="s">
        <v>509</v>
      </c>
      <c r="G155" t="s">
        <v>135</v>
      </c>
      <c r="H155" s="1">
        <v>83</v>
      </c>
      <c r="I155" s="1">
        <v>81.3</v>
      </c>
      <c r="J155" s="1">
        <v>82</v>
      </c>
      <c r="K155" s="1">
        <v>82</v>
      </c>
      <c r="L155">
        <v>81.3</v>
      </c>
      <c r="M155" t="str">
        <f t="shared" si="2"/>
        <v/>
      </c>
    </row>
    <row r="156" spans="1:13" x14ac:dyDescent="0.25">
      <c r="A156" t="s">
        <v>510</v>
      </c>
      <c r="B156" t="s">
        <v>511</v>
      </c>
      <c r="C156" t="s">
        <v>13</v>
      </c>
      <c r="D156" t="s">
        <v>33</v>
      </c>
      <c r="E156" t="s">
        <v>58</v>
      </c>
      <c r="F156" t="s">
        <v>512</v>
      </c>
      <c r="G156" t="s">
        <v>64</v>
      </c>
      <c r="H156" s="1">
        <v>66</v>
      </c>
      <c r="I156" s="1">
        <v>64.7</v>
      </c>
      <c r="J156" s="1">
        <v>65</v>
      </c>
      <c r="K156" s="1">
        <v>65</v>
      </c>
      <c r="L156">
        <v>64.7</v>
      </c>
      <c r="M156" t="str">
        <f t="shared" si="2"/>
        <v/>
      </c>
    </row>
    <row r="157" spans="1:13" x14ac:dyDescent="0.25">
      <c r="A157" t="s">
        <v>513</v>
      </c>
      <c r="B157" t="s">
        <v>514</v>
      </c>
      <c r="C157" t="s">
        <v>13</v>
      </c>
      <c r="D157" t="s">
        <v>33</v>
      </c>
      <c r="E157" t="s">
        <v>58</v>
      </c>
      <c r="F157" t="s">
        <v>515</v>
      </c>
      <c r="G157" t="s">
        <v>106</v>
      </c>
      <c r="H157" s="1">
        <v>89</v>
      </c>
      <c r="I157" s="1">
        <v>88</v>
      </c>
      <c r="J157" s="1">
        <v>88</v>
      </c>
      <c r="K157" s="1">
        <v>88</v>
      </c>
      <c r="L157">
        <v>88</v>
      </c>
      <c r="M157" t="str">
        <f t="shared" si="2"/>
        <v/>
      </c>
    </row>
    <row r="158" spans="1:13" x14ac:dyDescent="0.25">
      <c r="A158" t="s">
        <v>516</v>
      </c>
      <c r="B158" t="s">
        <v>517</v>
      </c>
      <c r="C158" t="s">
        <v>13</v>
      </c>
      <c r="D158" t="s">
        <v>14</v>
      </c>
      <c r="E158" t="s">
        <v>28</v>
      </c>
      <c r="F158" t="s">
        <v>518</v>
      </c>
      <c r="G158" t="s">
        <v>102</v>
      </c>
      <c r="H158" s="1">
        <v>75</v>
      </c>
      <c r="I158" s="1">
        <v>72.3</v>
      </c>
      <c r="J158" s="1">
        <v>73</v>
      </c>
      <c r="K158" s="1">
        <v>73</v>
      </c>
      <c r="L158">
        <v>72.3</v>
      </c>
      <c r="M158" t="str">
        <f t="shared" si="2"/>
        <v/>
      </c>
    </row>
    <row r="159" spans="1:13" x14ac:dyDescent="0.25">
      <c r="A159" t="s">
        <v>519</v>
      </c>
      <c r="B159" t="s">
        <v>520</v>
      </c>
      <c r="C159" t="s">
        <v>13</v>
      </c>
      <c r="D159" t="s">
        <v>33</v>
      </c>
      <c r="E159" t="s">
        <v>49</v>
      </c>
      <c r="F159" t="s">
        <v>521</v>
      </c>
      <c r="G159" t="s">
        <v>68</v>
      </c>
      <c r="H159" s="1">
        <v>91</v>
      </c>
      <c r="I159" s="1">
        <v>90</v>
      </c>
      <c r="J159" s="1">
        <v>90</v>
      </c>
      <c r="K159" s="1">
        <v>90</v>
      </c>
      <c r="L159">
        <v>90</v>
      </c>
      <c r="M159" t="str">
        <f t="shared" si="2"/>
        <v/>
      </c>
    </row>
    <row r="160" spans="1:13" x14ac:dyDescent="0.25">
      <c r="A160" t="s">
        <v>522</v>
      </c>
      <c r="B160" t="s">
        <v>523</v>
      </c>
      <c r="C160" t="s">
        <v>13</v>
      </c>
      <c r="D160" t="s">
        <v>33</v>
      </c>
      <c r="E160" t="s">
        <v>49</v>
      </c>
      <c r="F160" t="s">
        <v>524</v>
      </c>
      <c r="G160" t="s">
        <v>90</v>
      </c>
      <c r="H160" s="1">
        <v>89</v>
      </c>
      <c r="I160" s="1">
        <v>86</v>
      </c>
      <c r="J160" s="1">
        <v>87</v>
      </c>
      <c r="K160" s="1">
        <v>87</v>
      </c>
      <c r="L160">
        <v>86</v>
      </c>
      <c r="M160" t="str">
        <f t="shared" si="2"/>
        <v/>
      </c>
    </row>
    <row r="161" spans="1:13" x14ac:dyDescent="0.25">
      <c r="A161" t="s">
        <v>525</v>
      </c>
      <c r="B161" t="s">
        <v>526</v>
      </c>
      <c r="C161" t="s">
        <v>13</v>
      </c>
      <c r="D161" t="s">
        <v>33</v>
      </c>
      <c r="E161" t="s">
        <v>58</v>
      </c>
      <c r="F161" t="s">
        <v>527</v>
      </c>
      <c r="G161" t="s">
        <v>55</v>
      </c>
      <c r="H161" s="1">
        <v>76</v>
      </c>
      <c r="I161" s="1">
        <v>71.7</v>
      </c>
      <c r="J161" s="1">
        <v>73</v>
      </c>
      <c r="K161" s="1">
        <v>73</v>
      </c>
      <c r="L161">
        <v>71.7</v>
      </c>
      <c r="M161" t="str">
        <f t="shared" si="2"/>
        <v/>
      </c>
    </row>
    <row r="162" spans="1:13" x14ac:dyDescent="0.25">
      <c r="A162" t="s">
        <v>528</v>
      </c>
      <c r="B162" t="s">
        <v>529</v>
      </c>
      <c r="C162" t="s">
        <v>13</v>
      </c>
      <c r="D162" t="s">
        <v>33</v>
      </c>
      <c r="E162" t="s">
        <v>34</v>
      </c>
      <c r="F162" t="s">
        <v>530</v>
      </c>
      <c r="G162" t="s">
        <v>163</v>
      </c>
      <c r="H162" s="1">
        <v>88</v>
      </c>
      <c r="I162" s="1">
        <v>88.3</v>
      </c>
      <c r="J162" s="1">
        <v>88</v>
      </c>
      <c r="K162" s="1">
        <v>88</v>
      </c>
      <c r="L162">
        <v>88.3</v>
      </c>
      <c r="M162" t="str">
        <f t="shared" si="2"/>
        <v/>
      </c>
    </row>
    <row r="163" spans="1:13" x14ac:dyDescent="0.25">
      <c r="A163" t="s">
        <v>531</v>
      </c>
      <c r="B163" t="s">
        <v>532</v>
      </c>
      <c r="C163" t="s">
        <v>13</v>
      </c>
      <c r="D163" t="s">
        <v>14</v>
      </c>
      <c r="E163" t="s">
        <v>49</v>
      </c>
      <c r="F163" t="s">
        <v>533</v>
      </c>
      <c r="G163" t="s">
        <v>17</v>
      </c>
      <c r="H163" s="1">
        <v>84</v>
      </c>
      <c r="I163" s="1">
        <v>83.6</v>
      </c>
      <c r="J163" s="1">
        <v>84</v>
      </c>
      <c r="K163" s="1">
        <v>84</v>
      </c>
      <c r="L163">
        <v>83.6</v>
      </c>
      <c r="M163" t="str">
        <f t="shared" si="2"/>
        <v/>
      </c>
    </row>
    <row r="164" spans="1:13" x14ac:dyDescent="0.25">
      <c r="A164" t="s">
        <v>534</v>
      </c>
      <c r="B164" t="s">
        <v>535</v>
      </c>
      <c r="C164" t="s">
        <v>13</v>
      </c>
      <c r="D164" t="s">
        <v>14</v>
      </c>
      <c r="E164" t="s">
        <v>109</v>
      </c>
      <c r="F164" t="s">
        <v>536</v>
      </c>
      <c r="G164" t="s">
        <v>94</v>
      </c>
      <c r="H164" s="1">
        <v>87</v>
      </c>
      <c r="I164" s="1">
        <v>85.3</v>
      </c>
      <c r="J164" s="1">
        <v>86</v>
      </c>
      <c r="K164" s="1">
        <v>86</v>
      </c>
      <c r="L164">
        <v>85.3</v>
      </c>
      <c r="M164" t="str">
        <f t="shared" si="2"/>
        <v/>
      </c>
    </row>
    <row r="165" spans="1:13" x14ac:dyDescent="0.25">
      <c r="A165" t="s">
        <v>537</v>
      </c>
      <c r="B165" t="s">
        <v>538</v>
      </c>
      <c r="C165" t="s">
        <v>13</v>
      </c>
      <c r="D165" t="s">
        <v>14</v>
      </c>
      <c r="E165" t="s">
        <v>28</v>
      </c>
      <c r="F165" t="s">
        <v>539</v>
      </c>
      <c r="G165" t="s">
        <v>98</v>
      </c>
      <c r="H165" s="1">
        <v>76</v>
      </c>
      <c r="I165" s="1">
        <v>69.7</v>
      </c>
      <c r="J165" s="1">
        <v>72</v>
      </c>
      <c r="K165" s="1">
        <v>72</v>
      </c>
      <c r="L165">
        <v>69.7</v>
      </c>
      <c r="M165" t="str">
        <f t="shared" si="2"/>
        <v/>
      </c>
    </row>
    <row r="166" spans="1:13" x14ac:dyDescent="0.25">
      <c r="A166" t="s">
        <v>540</v>
      </c>
      <c r="B166" t="s">
        <v>541</v>
      </c>
      <c r="C166" t="s">
        <v>13</v>
      </c>
      <c r="D166" t="s">
        <v>33</v>
      </c>
      <c r="E166" t="s">
        <v>28</v>
      </c>
      <c r="F166" t="s">
        <v>542</v>
      </c>
      <c r="G166" t="s">
        <v>98</v>
      </c>
      <c r="H166" s="1">
        <v>77</v>
      </c>
      <c r="I166" s="1">
        <v>77</v>
      </c>
      <c r="J166" s="1">
        <v>77</v>
      </c>
      <c r="K166" s="1">
        <v>77</v>
      </c>
      <c r="L166">
        <v>77</v>
      </c>
      <c r="M166" t="str">
        <f t="shared" si="2"/>
        <v/>
      </c>
    </row>
    <row r="167" spans="1:13" x14ac:dyDescent="0.25">
      <c r="A167" t="s">
        <v>543</v>
      </c>
      <c r="B167" t="s">
        <v>544</v>
      </c>
      <c r="C167" t="s">
        <v>13</v>
      </c>
      <c r="D167" t="s">
        <v>33</v>
      </c>
      <c r="E167" t="s">
        <v>28</v>
      </c>
      <c r="F167" t="s">
        <v>545</v>
      </c>
      <c r="G167" t="s">
        <v>167</v>
      </c>
      <c r="H167" s="1">
        <v>83</v>
      </c>
      <c r="I167" s="1">
        <v>83</v>
      </c>
      <c r="J167" s="1">
        <v>83</v>
      </c>
      <c r="K167" s="1">
        <v>83</v>
      </c>
      <c r="L167">
        <v>83</v>
      </c>
      <c r="M167" t="str">
        <f t="shared" si="2"/>
        <v/>
      </c>
    </row>
    <row r="168" spans="1:13" x14ac:dyDescent="0.25">
      <c r="A168" t="s">
        <v>546</v>
      </c>
      <c r="B168" t="s">
        <v>547</v>
      </c>
      <c r="C168" t="s">
        <v>13</v>
      </c>
      <c r="D168" t="s">
        <v>14</v>
      </c>
      <c r="E168" t="s">
        <v>109</v>
      </c>
      <c r="F168" t="s">
        <v>548</v>
      </c>
      <c r="G168" t="s">
        <v>235</v>
      </c>
      <c r="H168" s="1">
        <v>80</v>
      </c>
      <c r="I168" s="1">
        <v>72</v>
      </c>
      <c r="J168" s="1">
        <v>75</v>
      </c>
      <c r="K168" s="1">
        <v>75</v>
      </c>
      <c r="L168">
        <v>72</v>
      </c>
      <c r="M168" t="str">
        <f t="shared" si="2"/>
        <v/>
      </c>
    </row>
    <row r="169" spans="1:13" x14ac:dyDescent="0.25">
      <c r="A169" t="s">
        <v>549</v>
      </c>
      <c r="B169" t="s">
        <v>550</v>
      </c>
      <c r="C169" t="s">
        <v>13</v>
      </c>
      <c r="D169" t="s">
        <v>14</v>
      </c>
      <c r="E169" t="s">
        <v>34</v>
      </c>
      <c r="F169" t="s">
        <v>551</v>
      </c>
      <c r="G169" t="s">
        <v>106</v>
      </c>
      <c r="H169" s="1">
        <v>79</v>
      </c>
      <c r="I169" s="1">
        <v>79</v>
      </c>
      <c r="J169" s="1">
        <v>79</v>
      </c>
      <c r="K169" s="1">
        <v>79</v>
      </c>
      <c r="L169">
        <v>79</v>
      </c>
      <c r="M169" t="str">
        <f t="shared" si="2"/>
        <v/>
      </c>
    </row>
    <row r="170" spans="1:13" x14ac:dyDescent="0.25">
      <c r="A170" t="s">
        <v>552</v>
      </c>
      <c r="B170" t="s">
        <v>553</v>
      </c>
      <c r="C170" t="s">
        <v>13</v>
      </c>
      <c r="D170" t="s">
        <v>33</v>
      </c>
      <c r="E170" t="s">
        <v>49</v>
      </c>
      <c r="F170" t="s">
        <v>554</v>
      </c>
      <c r="G170" t="s">
        <v>163</v>
      </c>
      <c r="H170" s="1">
        <v>86</v>
      </c>
      <c r="I170" s="1">
        <v>86</v>
      </c>
      <c r="J170" s="1">
        <v>86</v>
      </c>
      <c r="K170" s="1">
        <v>86</v>
      </c>
      <c r="L170">
        <v>86</v>
      </c>
      <c r="M170" t="str">
        <f t="shared" si="2"/>
        <v/>
      </c>
    </row>
    <row r="171" spans="1:13" x14ac:dyDescent="0.25">
      <c r="A171" t="s">
        <v>555</v>
      </c>
      <c r="B171" t="s">
        <v>556</v>
      </c>
      <c r="C171" t="s">
        <v>13</v>
      </c>
      <c r="D171" t="s">
        <v>33</v>
      </c>
      <c r="E171" t="s">
        <v>28</v>
      </c>
      <c r="F171" t="s">
        <v>557</v>
      </c>
      <c r="G171" t="s">
        <v>64</v>
      </c>
      <c r="H171" s="1">
        <v>76</v>
      </c>
      <c r="I171" s="1">
        <v>73</v>
      </c>
      <c r="J171" s="1">
        <v>74</v>
      </c>
      <c r="K171" s="1">
        <v>74</v>
      </c>
      <c r="L171">
        <v>73</v>
      </c>
      <c r="M171" t="str">
        <f t="shared" si="2"/>
        <v/>
      </c>
    </row>
    <row r="172" spans="1:13" x14ac:dyDescent="0.25">
      <c r="A172" t="s">
        <v>558</v>
      </c>
      <c r="B172" t="s">
        <v>559</v>
      </c>
      <c r="C172" t="s">
        <v>13</v>
      </c>
      <c r="D172" t="s">
        <v>33</v>
      </c>
      <c r="E172" t="s">
        <v>28</v>
      </c>
      <c r="F172" t="s">
        <v>560</v>
      </c>
      <c r="G172" t="s">
        <v>25</v>
      </c>
      <c r="H172" s="1">
        <v>86</v>
      </c>
      <c r="I172" s="1">
        <v>84</v>
      </c>
      <c r="J172" s="1">
        <v>85</v>
      </c>
      <c r="K172" s="1">
        <v>85</v>
      </c>
      <c r="L172">
        <v>84</v>
      </c>
      <c r="M172" t="str">
        <f t="shared" si="2"/>
        <v/>
      </c>
    </row>
    <row r="173" spans="1:13" x14ac:dyDescent="0.25">
      <c r="A173" t="s">
        <v>561</v>
      </c>
      <c r="B173" t="s">
        <v>562</v>
      </c>
      <c r="C173" t="s">
        <v>13</v>
      </c>
      <c r="D173" t="s">
        <v>14</v>
      </c>
      <c r="E173" t="s">
        <v>58</v>
      </c>
      <c r="F173" t="s">
        <v>563</v>
      </c>
      <c r="G173" t="s">
        <v>94</v>
      </c>
      <c r="H173" s="1">
        <v>89</v>
      </c>
      <c r="I173" s="1">
        <v>87.8</v>
      </c>
      <c r="J173" s="1">
        <v>88</v>
      </c>
      <c r="K173" s="1">
        <v>88</v>
      </c>
      <c r="L173">
        <v>87.8</v>
      </c>
      <c r="M173" t="str">
        <f t="shared" si="2"/>
        <v/>
      </c>
    </row>
    <row r="174" spans="1:13" x14ac:dyDescent="0.25">
      <c r="A174" t="s">
        <v>564</v>
      </c>
      <c r="B174" t="s">
        <v>565</v>
      </c>
      <c r="C174" t="s">
        <v>13</v>
      </c>
      <c r="D174" t="s">
        <v>14</v>
      </c>
      <c r="E174" t="s">
        <v>49</v>
      </c>
      <c r="F174" t="s">
        <v>566</v>
      </c>
      <c r="G174" t="s">
        <v>94</v>
      </c>
      <c r="H174" s="1">
        <v>78</v>
      </c>
      <c r="I174" s="1">
        <v>79</v>
      </c>
      <c r="J174" s="1">
        <v>79</v>
      </c>
      <c r="K174" s="1">
        <v>79</v>
      </c>
      <c r="L174">
        <v>79</v>
      </c>
      <c r="M174" t="str">
        <f t="shared" si="2"/>
        <v/>
      </c>
    </row>
    <row r="175" spans="1:13" x14ac:dyDescent="0.25">
      <c r="A175" t="s">
        <v>567</v>
      </c>
      <c r="B175" t="s">
        <v>568</v>
      </c>
      <c r="C175" t="s">
        <v>13</v>
      </c>
      <c r="D175" t="s">
        <v>33</v>
      </c>
      <c r="E175" t="s">
        <v>34</v>
      </c>
      <c r="F175" t="s">
        <v>569</v>
      </c>
      <c r="G175" t="s">
        <v>82</v>
      </c>
      <c r="H175" s="1">
        <v>82</v>
      </c>
      <c r="I175" s="1">
        <v>77.3</v>
      </c>
      <c r="J175" s="1">
        <v>79</v>
      </c>
      <c r="K175" s="1">
        <v>79</v>
      </c>
      <c r="L175">
        <v>77.3</v>
      </c>
      <c r="M175" t="str">
        <f t="shared" si="2"/>
        <v/>
      </c>
    </row>
    <row r="176" spans="1:13" x14ac:dyDescent="0.25">
      <c r="A176" t="s">
        <v>570</v>
      </c>
      <c r="B176" t="s">
        <v>571</v>
      </c>
      <c r="C176" t="s">
        <v>13</v>
      </c>
      <c r="D176" t="s">
        <v>33</v>
      </c>
      <c r="E176" t="s">
        <v>109</v>
      </c>
      <c r="F176" t="s">
        <v>572</v>
      </c>
      <c r="G176" t="s">
        <v>82</v>
      </c>
      <c r="H176" s="1">
        <v>91</v>
      </c>
      <c r="I176" s="1">
        <v>82</v>
      </c>
      <c r="J176" s="1">
        <v>86</v>
      </c>
      <c r="K176" s="1">
        <v>86</v>
      </c>
      <c r="L176">
        <v>82</v>
      </c>
      <c r="M176" t="str">
        <f t="shared" si="2"/>
        <v/>
      </c>
    </row>
    <row r="177" spans="1:13" x14ac:dyDescent="0.25">
      <c r="A177" t="s">
        <v>573</v>
      </c>
      <c r="B177" t="s">
        <v>574</v>
      </c>
      <c r="C177" t="s">
        <v>13</v>
      </c>
      <c r="D177" t="s">
        <v>14</v>
      </c>
      <c r="E177" t="s">
        <v>49</v>
      </c>
      <c r="F177" t="s">
        <v>575</v>
      </c>
      <c r="G177" t="s">
        <v>25</v>
      </c>
      <c r="H177" s="1">
        <v>79</v>
      </c>
      <c r="I177" s="1">
        <v>78.3</v>
      </c>
      <c r="J177" s="1">
        <v>79</v>
      </c>
      <c r="K177" s="1">
        <v>79</v>
      </c>
      <c r="L177">
        <v>78.3</v>
      </c>
      <c r="M177" t="str">
        <f t="shared" si="2"/>
        <v/>
      </c>
    </row>
    <row r="178" spans="1:13" x14ac:dyDescent="0.25">
      <c r="A178" t="s">
        <v>576</v>
      </c>
      <c r="B178" t="s">
        <v>577</v>
      </c>
      <c r="C178" t="s">
        <v>13</v>
      </c>
      <c r="D178" t="s">
        <v>14</v>
      </c>
      <c r="E178" t="s">
        <v>109</v>
      </c>
      <c r="F178" t="s">
        <v>578</v>
      </c>
      <c r="G178" t="s">
        <v>30</v>
      </c>
      <c r="H178" s="1">
        <v>89</v>
      </c>
      <c r="I178" s="1">
        <v>87.2</v>
      </c>
      <c r="J178" s="1">
        <v>88</v>
      </c>
      <c r="K178" s="1">
        <v>88</v>
      </c>
      <c r="L178">
        <v>87.2</v>
      </c>
      <c r="M178" t="str">
        <f t="shared" si="2"/>
        <v/>
      </c>
    </row>
    <row r="179" spans="1:13" x14ac:dyDescent="0.25">
      <c r="A179" t="s">
        <v>579</v>
      </c>
      <c r="B179" t="s">
        <v>580</v>
      </c>
      <c r="C179" t="s">
        <v>13</v>
      </c>
      <c r="D179" t="s">
        <v>14</v>
      </c>
      <c r="E179" t="s">
        <v>49</v>
      </c>
      <c r="F179" t="s">
        <v>581</v>
      </c>
      <c r="G179" t="s">
        <v>60</v>
      </c>
      <c r="H179" s="1">
        <v>89</v>
      </c>
      <c r="I179" s="1">
        <v>88.3</v>
      </c>
      <c r="J179" s="1">
        <v>89</v>
      </c>
      <c r="K179" s="1">
        <v>89</v>
      </c>
      <c r="L179">
        <v>88.3</v>
      </c>
      <c r="M179" t="str">
        <f t="shared" si="2"/>
        <v/>
      </c>
    </row>
    <row r="180" spans="1:13" x14ac:dyDescent="0.25">
      <c r="A180" t="s">
        <v>582</v>
      </c>
      <c r="B180" t="s">
        <v>583</v>
      </c>
      <c r="C180" t="s">
        <v>13</v>
      </c>
      <c r="D180" t="s">
        <v>14</v>
      </c>
      <c r="E180" t="s">
        <v>58</v>
      </c>
      <c r="F180" t="s">
        <v>584</v>
      </c>
      <c r="G180" t="s">
        <v>21</v>
      </c>
      <c r="H180" s="1">
        <v>89</v>
      </c>
      <c r="I180" s="1">
        <v>78.3</v>
      </c>
      <c r="J180" s="1">
        <v>83</v>
      </c>
      <c r="K180" s="1">
        <v>83</v>
      </c>
      <c r="L180">
        <v>78.3</v>
      </c>
      <c r="M180" t="str">
        <f t="shared" si="2"/>
        <v/>
      </c>
    </row>
    <row r="181" spans="1:13" x14ac:dyDescent="0.25">
      <c r="A181" t="s">
        <v>585</v>
      </c>
      <c r="B181" t="s">
        <v>586</v>
      </c>
      <c r="C181" t="s">
        <v>13</v>
      </c>
      <c r="D181" t="s">
        <v>14</v>
      </c>
      <c r="E181" t="s">
        <v>58</v>
      </c>
      <c r="F181" t="s">
        <v>587</v>
      </c>
      <c r="G181" t="s">
        <v>68</v>
      </c>
      <c r="H181" s="1">
        <v>88</v>
      </c>
      <c r="I181" s="1">
        <v>85.4</v>
      </c>
      <c r="J181" s="1">
        <v>86</v>
      </c>
      <c r="K181" s="1">
        <v>86</v>
      </c>
      <c r="L181">
        <v>85.4</v>
      </c>
      <c r="M181" t="str">
        <f t="shared" si="2"/>
        <v/>
      </c>
    </row>
    <row r="182" spans="1:13" x14ac:dyDescent="0.25">
      <c r="A182" t="s">
        <v>588</v>
      </c>
      <c r="B182" t="s">
        <v>589</v>
      </c>
      <c r="C182" t="s">
        <v>13</v>
      </c>
      <c r="D182" t="s">
        <v>14</v>
      </c>
      <c r="E182" t="s">
        <v>58</v>
      </c>
      <c r="F182" t="s">
        <v>590</v>
      </c>
      <c r="G182" t="s">
        <v>68</v>
      </c>
      <c r="H182" s="1">
        <v>89</v>
      </c>
      <c r="I182" s="1">
        <v>85.6</v>
      </c>
      <c r="J182" s="1">
        <v>87</v>
      </c>
      <c r="K182" s="1">
        <v>87</v>
      </c>
      <c r="L182">
        <v>85.6</v>
      </c>
      <c r="M182" t="str">
        <f t="shared" si="2"/>
        <v/>
      </c>
    </row>
    <row r="183" spans="1:13" x14ac:dyDescent="0.25">
      <c r="A183" t="s">
        <v>591</v>
      </c>
      <c r="B183" t="s">
        <v>592</v>
      </c>
      <c r="C183" t="s">
        <v>13</v>
      </c>
      <c r="D183" t="s">
        <v>14</v>
      </c>
      <c r="E183" t="s">
        <v>58</v>
      </c>
      <c r="F183" t="s">
        <v>593</v>
      </c>
      <c r="G183" t="s">
        <v>201</v>
      </c>
      <c r="H183" s="1">
        <v>77</v>
      </c>
      <c r="I183" s="1">
        <v>74.599999999999994</v>
      </c>
      <c r="J183" s="1">
        <v>76</v>
      </c>
      <c r="K183" s="1">
        <v>76</v>
      </c>
      <c r="L183">
        <v>74.599999999999994</v>
      </c>
      <c r="M183" t="str">
        <f t="shared" si="2"/>
        <v/>
      </c>
    </row>
    <row r="184" spans="1:13" x14ac:dyDescent="0.25">
      <c r="A184" t="s">
        <v>594</v>
      </c>
      <c r="B184" t="s">
        <v>595</v>
      </c>
      <c r="C184" t="s">
        <v>13</v>
      </c>
      <c r="D184" t="s">
        <v>33</v>
      </c>
      <c r="E184" t="s">
        <v>58</v>
      </c>
      <c r="F184" t="s">
        <v>596</v>
      </c>
      <c r="G184" t="s">
        <v>163</v>
      </c>
      <c r="H184" s="1">
        <v>83</v>
      </c>
      <c r="I184" s="1">
        <v>83</v>
      </c>
      <c r="J184" s="1">
        <v>83</v>
      </c>
      <c r="K184" s="1">
        <v>83</v>
      </c>
      <c r="L184">
        <v>83</v>
      </c>
      <c r="M184" t="str">
        <f t="shared" si="2"/>
        <v/>
      </c>
    </row>
    <row r="185" spans="1:13" x14ac:dyDescent="0.25">
      <c r="A185" t="s">
        <v>597</v>
      </c>
      <c r="B185" t="s">
        <v>598</v>
      </c>
      <c r="C185" t="s">
        <v>13</v>
      </c>
      <c r="D185" t="s">
        <v>33</v>
      </c>
      <c r="E185" t="s">
        <v>28</v>
      </c>
      <c r="F185" t="s">
        <v>599</v>
      </c>
      <c r="G185" t="s">
        <v>163</v>
      </c>
      <c r="H185" s="1">
        <v>90</v>
      </c>
      <c r="I185" s="1">
        <v>90.3</v>
      </c>
      <c r="J185" s="1">
        <v>90</v>
      </c>
      <c r="K185" s="1">
        <v>90</v>
      </c>
      <c r="L185">
        <v>90.3</v>
      </c>
      <c r="M185" t="str">
        <f t="shared" si="2"/>
        <v/>
      </c>
    </row>
    <row r="186" spans="1:13" x14ac:dyDescent="0.25">
      <c r="A186" t="s">
        <v>600</v>
      </c>
      <c r="B186" t="s">
        <v>601</v>
      </c>
      <c r="C186" t="s">
        <v>13</v>
      </c>
      <c r="D186" t="s">
        <v>14</v>
      </c>
      <c r="E186" t="s">
        <v>58</v>
      </c>
      <c r="F186" t="s">
        <v>602</v>
      </c>
      <c r="G186" t="s">
        <v>235</v>
      </c>
      <c r="H186" s="1">
        <v>87</v>
      </c>
      <c r="I186" s="1">
        <v>82.7</v>
      </c>
      <c r="J186" s="1">
        <v>84</v>
      </c>
      <c r="K186" s="1">
        <v>84</v>
      </c>
      <c r="L186">
        <v>82.7</v>
      </c>
      <c r="M186" t="str">
        <f t="shared" si="2"/>
        <v/>
      </c>
    </row>
    <row r="187" spans="1:13" x14ac:dyDescent="0.25">
      <c r="A187" t="s">
        <v>603</v>
      </c>
      <c r="B187" t="s">
        <v>604</v>
      </c>
      <c r="C187" t="s">
        <v>13</v>
      </c>
      <c r="D187" t="s">
        <v>33</v>
      </c>
      <c r="E187" t="s">
        <v>34</v>
      </c>
      <c r="F187" t="s">
        <v>605</v>
      </c>
      <c r="G187" t="s">
        <v>135</v>
      </c>
      <c r="H187" s="1">
        <v>85</v>
      </c>
      <c r="I187" s="1">
        <v>83.7</v>
      </c>
      <c r="J187" s="1">
        <v>84</v>
      </c>
      <c r="K187" s="1">
        <v>84</v>
      </c>
      <c r="L187">
        <v>83.7</v>
      </c>
      <c r="M187" t="str">
        <f t="shared" si="2"/>
        <v/>
      </c>
    </row>
    <row r="188" spans="1:13" x14ac:dyDescent="0.25">
      <c r="A188" t="s">
        <v>606</v>
      </c>
      <c r="B188" t="s">
        <v>607</v>
      </c>
      <c r="C188" t="s">
        <v>13</v>
      </c>
      <c r="D188" t="s">
        <v>14</v>
      </c>
      <c r="E188" t="s">
        <v>58</v>
      </c>
      <c r="F188" t="s">
        <v>608</v>
      </c>
      <c r="G188" t="s">
        <v>39</v>
      </c>
      <c r="H188" s="1">
        <v>89</v>
      </c>
      <c r="I188" s="1">
        <v>88.8</v>
      </c>
      <c r="J188" s="1">
        <v>89</v>
      </c>
      <c r="K188" s="1">
        <v>89</v>
      </c>
      <c r="L188">
        <v>88.8</v>
      </c>
      <c r="M188" t="str">
        <f t="shared" si="2"/>
        <v/>
      </c>
    </row>
    <row r="189" spans="1:13" x14ac:dyDescent="0.25">
      <c r="A189" t="s">
        <v>609</v>
      </c>
      <c r="B189" t="s">
        <v>610</v>
      </c>
      <c r="C189" t="s">
        <v>13</v>
      </c>
      <c r="D189" t="s">
        <v>14</v>
      </c>
      <c r="E189" t="s">
        <v>34</v>
      </c>
      <c r="F189" t="s">
        <v>611</v>
      </c>
      <c r="G189" t="s">
        <v>90</v>
      </c>
      <c r="H189" s="1">
        <v>88</v>
      </c>
      <c r="I189" s="1">
        <v>85.8</v>
      </c>
      <c r="J189" s="1">
        <v>87</v>
      </c>
      <c r="K189" s="1">
        <v>87</v>
      </c>
      <c r="L189">
        <v>85.8</v>
      </c>
      <c r="M189" t="str">
        <f t="shared" si="2"/>
        <v/>
      </c>
    </row>
    <row r="190" spans="1:13" x14ac:dyDescent="0.25">
      <c r="A190" t="s">
        <v>612</v>
      </c>
      <c r="B190" t="s">
        <v>613</v>
      </c>
      <c r="C190" t="s">
        <v>13</v>
      </c>
      <c r="D190" t="s">
        <v>33</v>
      </c>
      <c r="E190" t="s">
        <v>34</v>
      </c>
      <c r="F190" t="s">
        <v>614</v>
      </c>
      <c r="G190" t="s">
        <v>43</v>
      </c>
      <c r="H190" s="1">
        <v>86</v>
      </c>
      <c r="I190" s="1">
        <v>83.6</v>
      </c>
      <c r="J190" s="1">
        <v>85</v>
      </c>
      <c r="K190" s="1">
        <v>85</v>
      </c>
      <c r="L190">
        <v>83.6</v>
      </c>
      <c r="M190" t="str">
        <f t="shared" si="2"/>
        <v/>
      </c>
    </row>
    <row r="191" spans="1:13" x14ac:dyDescent="0.25">
      <c r="A191" t="s">
        <v>615</v>
      </c>
      <c r="B191" t="s">
        <v>616</v>
      </c>
      <c r="C191" t="s">
        <v>13</v>
      </c>
      <c r="D191" t="s">
        <v>33</v>
      </c>
      <c r="E191" t="s">
        <v>28</v>
      </c>
      <c r="F191" t="s">
        <v>617</v>
      </c>
      <c r="G191" t="s">
        <v>43</v>
      </c>
      <c r="H191" s="1">
        <v>78</v>
      </c>
      <c r="I191" s="1">
        <v>72</v>
      </c>
      <c r="J191" s="1">
        <v>74</v>
      </c>
      <c r="K191" s="1">
        <v>74</v>
      </c>
      <c r="L191">
        <v>72</v>
      </c>
      <c r="M191" t="str">
        <f t="shared" si="2"/>
        <v/>
      </c>
    </row>
    <row r="192" spans="1:13" x14ac:dyDescent="0.25">
      <c r="A192" t="s">
        <v>618</v>
      </c>
      <c r="B192" t="s">
        <v>619</v>
      </c>
      <c r="C192" t="s">
        <v>13</v>
      </c>
      <c r="D192" t="s">
        <v>33</v>
      </c>
      <c r="E192" t="s">
        <v>34</v>
      </c>
      <c r="F192" t="s">
        <v>620</v>
      </c>
      <c r="G192" t="s">
        <v>43</v>
      </c>
      <c r="H192" s="1">
        <v>80</v>
      </c>
      <c r="I192" s="1">
        <v>78.7</v>
      </c>
      <c r="J192" s="1">
        <v>79</v>
      </c>
      <c r="K192" s="1">
        <v>79</v>
      </c>
      <c r="L192">
        <v>78.7</v>
      </c>
      <c r="M192" t="str">
        <f t="shared" si="2"/>
        <v/>
      </c>
    </row>
    <row r="193" spans="1:13" x14ac:dyDescent="0.25">
      <c r="A193" t="s">
        <v>621</v>
      </c>
      <c r="B193" t="s">
        <v>622</v>
      </c>
      <c r="C193" t="s">
        <v>13</v>
      </c>
      <c r="D193" t="s">
        <v>33</v>
      </c>
      <c r="E193" t="s">
        <v>109</v>
      </c>
      <c r="F193" t="s">
        <v>623</v>
      </c>
      <c r="G193" t="s">
        <v>21</v>
      </c>
      <c r="H193" s="1">
        <v>88</v>
      </c>
      <c r="I193" s="1">
        <v>84.7</v>
      </c>
      <c r="J193" s="1">
        <v>86</v>
      </c>
      <c r="K193" s="1">
        <v>86</v>
      </c>
      <c r="L193">
        <v>84.7</v>
      </c>
      <c r="M193" t="str">
        <f t="shared" si="2"/>
        <v/>
      </c>
    </row>
    <row r="194" spans="1:13" x14ac:dyDescent="0.25">
      <c r="A194" t="s">
        <v>624</v>
      </c>
      <c r="B194" t="s">
        <v>625</v>
      </c>
      <c r="C194" t="s">
        <v>13</v>
      </c>
      <c r="D194" t="s">
        <v>33</v>
      </c>
      <c r="E194" t="s">
        <v>58</v>
      </c>
      <c r="F194" t="s">
        <v>626</v>
      </c>
      <c r="G194" t="s">
        <v>201</v>
      </c>
      <c r="H194" s="1">
        <v>89</v>
      </c>
      <c r="I194" s="1">
        <v>82.3</v>
      </c>
      <c r="J194" s="1">
        <v>85</v>
      </c>
      <c r="K194" s="1">
        <v>85</v>
      </c>
      <c r="L194">
        <v>82.3</v>
      </c>
      <c r="M194" t="str">
        <f t="shared" si="2"/>
        <v/>
      </c>
    </row>
    <row r="195" spans="1:13" x14ac:dyDescent="0.25">
      <c r="A195" t="s">
        <v>627</v>
      </c>
      <c r="B195" t="s">
        <v>628</v>
      </c>
      <c r="C195" t="s">
        <v>13</v>
      </c>
      <c r="D195" t="s">
        <v>33</v>
      </c>
      <c r="E195" t="s">
        <v>28</v>
      </c>
      <c r="F195" t="s">
        <v>629</v>
      </c>
      <c r="G195" t="s">
        <v>60</v>
      </c>
      <c r="H195" s="1">
        <v>79</v>
      </c>
      <c r="I195" s="1">
        <v>74.7</v>
      </c>
      <c r="J195" s="1">
        <v>76</v>
      </c>
      <c r="K195" s="1">
        <v>76</v>
      </c>
      <c r="L195">
        <v>74.7</v>
      </c>
      <c r="M195" t="str">
        <f t="shared" ref="M195:M258" si="3">IF(I195=L195,"","不一致！")</f>
        <v/>
      </c>
    </row>
    <row r="196" spans="1:13" x14ac:dyDescent="0.25">
      <c r="A196" t="s">
        <v>630</v>
      </c>
      <c r="B196" t="s">
        <v>631</v>
      </c>
      <c r="C196" t="s">
        <v>13</v>
      </c>
      <c r="D196" t="s">
        <v>33</v>
      </c>
      <c r="E196" t="s">
        <v>109</v>
      </c>
      <c r="F196" t="s">
        <v>632</v>
      </c>
      <c r="G196" t="s">
        <v>43</v>
      </c>
      <c r="H196" s="1">
        <v>80</v>
      </c>
      <c r="I196" s="1">
        <v>78.7</v>
      </c>
      <c r="J196" s="1">
        <v>79</v>
      </c>
      <c r="K196" s="1">
        <v>79</v>
      </c>
      <c r="L196">
        <v>78.7</v>
      </c>
      <c r="M196" t="str">
        <f t="shared" si="3"/>
        <v/>
      </c>
    </row>
    <row r="197" spans="1:13" x14ac:dyDescent="0.25">
      <c r="A197" t="s">
        <v>633</v>
      </c>
      <c r="B197" t="s">
        <v>634</v>
      </c>
      <c r="C197" t="s">
        <v>13</v>
      </c>
      <c r="D197" t="s">
        <v>33</v>
      </c>
      <c r="E197" t="s">
        <v>34</v>
      </c>
      <c r="F197" t="s">
        <v>635</v>
      </c>
      <c r="G197" t="s">
        <v>78</v>
      </c>
      <c r="H197" s="1">
        <v>90</v>
      </c>
      <c r="I197" s="1">
        <v>88.6</v>
      </c>
      <c r="J197" s="1">
        <v>89</v>
      </c>
      <c r="K197" s="1">
        <v>89</v>
      </c>
      <c r="L197">
        <v>88.6</v>
      </c>
      <c r="M197" t="str">
        <f t="shared" si="3"/>
        <v/>
      </c>
    </row>
    <row r="198" spans="1:13" x14ac:dyDescent="0.25">
      <c r="A198" t="s">
        <v>636</v>
      </c>
      <c r="B198" t="s">
        <v>637</v>
      </c>
      <c r="C198" t="s">
        <v>13</v>
      </c>
      <c r="D198" t="s">
        <v>14</v>
      </c>
      <c r="E198" t="s">
        <v>49</v>
      </c>
      <c r="F198" t="s">
        <v>638</v>
      </c>
      <c r="G198" t="s">
        <v>55</v>
      </c>
      <c r="H198" s="1">
        <v>76</v>
      </c>
      <c r="I198" s="1">
        <v>74.3</v>
      </c>
      <c r="J198" s="1">
        <v>75</v>
      </c>
      <c r="K198" s="1">
        <v>75</v>
      </c>
      <c r="L198">
        <v>74.3</v>
      </c>
      <c r="M198" t="str">
        <f t="shared" si="3"/>
        <v/>
      </c>
    </row>
    <row r="199" spans="1:13" x14ac:dyDescent="0.25">
      <c r="A199" t="s">
        <v>639</v>
      </c>
      <c r="B199" t="s">
        <v>640</v>
      </c>
      <c r="C199" t="s">
        <v>13</v>
      </c>
      <c r="D199" t="s">
        <v>14</v>
      </c>
      <c r="E199" t="s">
        <v>49</v>
      </c>
      <c r="F199" t="s">
        <v>641</v>
      </c>
      <c r="G199" t="s">
        <v>60</v>
      </c>
      <c r="H199" s="1">
        <v>89</v>
      </c>
      <c r="I199" s="1">
        <v>86.3</v>
      </c>
      <c r="J199" s="1">
        <v>87</v>
      </c>
      <c r="K199" s="1">
        <v>87</v>
      </c>
      <c r="L199">
        <v>86.3</v>
      </c>
      <c r="M199" t="str">
        <f t="shared" si="3"/>
        <v/>
      </c>
    </row>
    <row r="200" spans="1:13" x14ac:dyDescent="0.25">
      <c r="A200" t="s">
        <v>642</v>
      </c>
      <c r="B200" t="s">
        <v>643</v>
      </c>
      <c r="C200" t="s">
        <v>13</v>
      </c>
      <c r="D200" t="s">
        <v>14</v>
      </c>
      <c r="E200" t="s">
        <v>109</v>
      </c>
      <c r="F200" t="s">
        <v>644</v>
      </c>
      <c r="G200" t="s">
        <v>55</v>
      </c>
      <c r="H200" s="1">
        <v>70</v>
      </c>
      <c r="I200" s="1">
        <v>67.7</v>
      </c>
      <c r="J200" s="1">
        <v>69</v>
      </c>
      <c r="K200" s="1">
        <v>69</v>
      </c>
      <c r="L200">
        <v>67.7</v>
      </c>
      <c r="M200" t="str">
        <f t="shared" si="3"/>
        <v/>
      </c>
    </row>
    <row r="201" spans="1:13" x14ac:dyDescent="0.25">
      <c r="A201" t="s">
        <v>645</v>
      </c>
      <c r="B201" t="s">
        <v>646</v>
      </c>
      <c r="C201" t="s">
        <v>13</v>
      </c>
      <c r="D201" t="s">
        <v>33</v>
      </c>
      <c r="E201" t="s">
        <v>34</v>
      </c>
      <c r="F201" t="s">
        <v>647</v>
      </c>
      <c r="G201" t="s">
        <v>201</v>
      </c>
      <c r="H201" s="1">
        <v>89</v>
      </c>
      <c r="I201" s="1">
        <v>85.3</v>
      </c>
      <c r="J201" s="1">
        <v>87</v>
      </c>
      <c r="K201" s="1">
        <v>87</v>
      </c>
      <c r="L201">
        <v>85.3</v>
      </c>
      <c r="M201" t="str">
        <f t="shared" si="3"/>
        <v/>
      </c>
    </row>
    <row r="202" spans="1:13" x14ac:dyDescent="0.25">
      <c r="A202" t="s">
        <v>648</v>
      </c>
      <c r="B202" t="s">
        <v>649</v>
      </c>
      <c r="C202" t="s">
        <v>13</v>
      </c>
      <c r="D202" t="s">
        <v>14</v>
      </c>
      <c r="E202" t="s">
        <v>49</v>
      </c>
      <c r="F202" t="s">
        <v>650</v>
      </c>
      <c r="G202" t="s">
        <v>55</v>
      </c>
      <c r="H202" s="1">
        <v>90</v>
      </c>
      <c r="I202" s="1">
        <v>90</v>
      </c>
      <c r="J202" s="1">
        <v>90</v>
      </c>
      <c r="K202" s="1">
        <v>90</v>
      </c>
      <c r="L202">
        <v>90</v>
      </c>
      <c r="M202" t="str">
        <f t="shared" si="3"/>
        <v/>
      </c>
    </row>
    <row r="203" spans="1:13" x14ac:dyDescent="0.25">
      <c r="A203" t="s">
        <v>651</v>
      </c>
      <c r="B203" t="s">
        <v>652</v>
      </c>
      <c r="C203" t="s">
        <v>13</v>
      </c>
      <c r="D203" t="s">
        <v>33</v>
      </c>
      <c r="E203" t="s">
        <v>49</v>
      </c>
      <c r="F203" t="s">
        <v>653</v>
      </c>
      <c r="G203" t="s">
        <v>60</v>
      </c>
      <c r="H203" s="1">
        <v>79</v>
      </c>
      <c r="I203" s="1">
        <v>77.3</v>
      </c>
      <c r="J203" s="1">
        <v>78</v>
      </c>
      <c r="K203" s="1">
        <v>78</v>
      </c>
      <c r="L203">
        <v>77.3</v>
      </c>
      <c r="M203" t="str">
        <f t="shared" si="3"/>
        <v/>
      </c>
    </row>
    <row r="204" spans="1:13" x14ac:dyDescent="0.25">
      <c r="A204" t="s">
        <v>654</v>
      </c>
      <c r="B204" t="s">
        <v>655</v>
      </c>
      <c r="C204" t="s">
        <v>13</v>
      </c>
      <c r="D204" t="s">
        <v>14</v>
      </c>
      <c r="E204" t="s">
        <v>49</v>
      </c>
      <c r="F204" t="s">
        <v>656</v>
      </c>
      <c r="G204" t="s">
        <v>51</v>
      </c>
      <c r="H204" s="1">
        <v>79</v>
      </c>
      <c r="I204" s="1">
        <v>79</v>
      </c>
      <c r="J204" s="1">
        <v>79</v>
      </c>
      <c r="K204" s="1">
        <v>79</v>
      </c>
      <c r="L204">
        <v>79</v>
      </c>
      <c r="M204" t="str">
        <f t="shared" si="3"/>
        <v/>
      </c>
    </row>
    <row r="205" spans="1:13" x14ac:dyDescent="0.25">
      <c r="A205" t="s">
        <v>657</v>
      </c>
      <c r="B205" t="s">
        <v>658</v>
      </c>
      <c r="C205" t="s">
        <v>13</v>
      </c>
      <c r="D205" t="s">
        <v>33</v>
      </c>
      <c r="E205" t="s">
        <v>34</v>
      </c>
      <c r="F205" t="s">
        <v>659</v>
      </c>
      <c r="G205" t="s">
        <v>135</v>
      </c>
      <c r="H205" s="1">
        <v>79</v>
      </c>
      <c r="I205" s="1">
        <v>79</v>
      </c>
      <c r="J205" s="1">
        <v>79</v>
      </c>
      <c r="K205" s="1">
        <v>79</v>
      </c>
      <c r="L205">
        <v>79</v>
      </c>
      <c r="M205" t="str">
        <f t="shared" si="3"/>
        <v/>
      </c>
    </row>
    <row r="206" spans="1:13" x14ac:dyDescent="0.25">
      <c r="A206" t="s">
        <v>660</v>
      </c>
      <c r="B206" t="s">
        <v>661</v>
      </c>
      <c r="C206" t="s">
        <v>13</v>
      </c>
      <c r="D206" t="s">
        <v>14</v>
      </c>
      <c r="E206" t="s">
        <v>34</v>
      </c>
      <c r="F206" t="s">
        <v>662</v>
      </c>
      <c r="G206" t="s">
        <v>78</v>
      </c>
      <c r="H206" s="1">
        <v>90</v>
      </c>
      <c r="I206" s="1">
        <v>90</v>
      </c>
      <c r="J206" s="1">
        <v>90</v>
      </c>
      <c r="K206" s="1">
        <v>90</v>
      </c>
      <c r="L206">
        <v>90</v>
      </c>
      <c r="M206" t="str">
        <f t="shared" si="3"/>
        <v/>
      </c>
    </row>
    <row r="207" spans="1:13" x14ac:dyDescent="0.25">
      <c r="A207" t="s">
        <v>663</v>
      </c>
      <c r="B207" t="s">
        <v>664</v>
      </c>
      <c r="C207" t="s">
        <v>13</v>
      </c>
      <c r="D207" t="s">
        <v>33</v>
      </c>
      <c r="E207" t="s">
        <v>49</v>
      </c>
      <c r="F207" t="s">
        <v>665</v>
      </c>
      <c r="G207" t="s">
        <v>64</v>
      </c>
      <c r="H207" s="1">
        <v>84</v>
      </c>
      <c r="I207" s="1">
        <v>79</v>
      </c>
      <c r="J207" s="1">
        <v>81</v>
      </c>
      <c r="K207" s="1">
        <v>81</v>
      </c>
      <c r="L207">
        <v>79</v>
      </c>
      <c r="M207" t="str">
        <f t="shared" si="3"/>
        <v/>
      </c>
    </row>
    <row r="208" spans="1:13" x14ac:dyDescent="0.25">
      <c r="A208" t="s">
        <v>666</v>
      </c>
      <c r="B208" t="s">
        <v>667</v>
      </c>
      <c r="C208" t="s">
        <v>13</v>
      </c>
      <c r="D208" t="s">
        <v>33</v>
      </c>
      <c r="E208" t="s">
        <v>49</v>
      </c>
      <c r="F208" t="s">
        <v>668</v>
      </c>
      <c r="G208" t="s">
        <v>60</v>
      </c>
      <c r="H208" s="1">
        <v>89</v>
      </c>
      <c r="I208" s="1">
        <v>83</v>
      </c>
      <c r="J208" s="1">
        <v>85</v>
      </c>
      <c r="K208" s="1">
        <v>85</v>
      </c>
      <c r="L208">
        <v>83</v>
      </c>
      <c r="M208" t="str">
        <f t="shared" si="3"/>
        <v/>
      </c>
    </row>
    <row r="209" spans="1:13" x14ac:dyDescent="0.25">
      <c r="A209" t="s">
        <v>669</v>
      </c>
      <c r="B209" t="s">
        <v>670</v>
      </c>
      <c r="C209" t="s">
        <v>13</v>
      </c>
      <c r="D209" t="s">
        <v>33</v>
      </c>
      <c r="E209" t="s">
        <v>58</v>
      </c>
      <c r="F209" t="s">
        <v>671</v>
      </c>
      <c r="G209" t="s">
        <v>106</v>
      </c>
      <c r="H209" s="1">
        <v>69</v>
      </c>
      <c r="I209" s="1">
        <v>68.7</v>
      </c>
      <c r="J209" s="1">
        <v>69</v>
      </c>
      <c r="K209" s="1">
        <v>69</v>
      </c>
      <c r="L209">
        <v>68.7</v>
      </c>
      <c r="M209" t="str">
        <f t="shared" si="3"/>
        <v/>
      </c>
    </row>
    <row r="210" spans="1:13" x14ac:dyDescent="0.25">
      <c r="A210" t="s">
        <v>672</v>
      </c>
      <c r="B210" t="s">
        <v>673</v>
      </c>
      <c r="C210" t="s">
        <v>13</v>
      </c>
      <c r="D210" t="s">
        <v>33</v>
      </c>
      <c r="E210" t="s">
        <v>109</v>
      </c>
      <c r="F210" t="s">
        <v>674</v>
      </c>
      <c r="G210" t="s">
        <v>90</v>
      </c>
      <c r="H210" s="1">
        <v>75</v>
      </c>
      <c r="I210" s="1">
        <v>66.8</v>
      </c>
      <c r="J210" s="1">
        <v>70</v>
      </c>
      <c r="K210" s="1">
        <v>70</v>
      </c>
      <c r="L210">
        <v>66.8</v>
      </c>
      <c r="M210" t="str">
        <f t="shared" si="3"/>
        <v/>
      </c>
    </row>
    <row r="211" spans="1:13" x14ac:dyDescent="0.25">
      <c r="A211" t="s">
        <v>675</v>
      </c>
      <c r="B211" t="s">
        <v>676</v>
      </c>
      <c r="C211" t="s">
        <v>13</v>
      </c>
      <c r="D211" t="s">
        <v>33</v>
      </c>
      <c r="E211" t="s">
        <v>49</v>
      </c>
      <c r="F211" t="s">
        <v>677</v>
      </c>
      <c r="G211" t="s">
        <v>82</v>
      </c>
      <c r="H211" s="1">
        <v>90</v>
      </c>
      <c r="I211" s="1">
        <v>81</v>
      </c>
      <c r="J211" s="1">
        <v>85</v>
      </c>
      <c r="K211" s="1">
        <v>85</v>
      </c>
      <c r="L211">
        <v>81</v>
      </c>
      <c r="M211" t="str">
        <f t="shared" si="3"/>
        <v/>
      </c>
    </row>
    <row r="212" spans="1:13" x14ac:dyDescent="0.25">
      <c r="A212" t="s">
        <v>678</v>
      </c>
      <c r="B212" t="s">
        <v>679</v>
      </c>
      <c r="C212" t="s">
        <v>13</v>
      </c>
      <c r="D212" t="s">
        <v>14</v>
      </c>
      <c r="E212" t="s">
        <v>49</v>
      </c>
      <c r="F212" t="s">
        <v>680</v>
      </c>
      <c r="G212" t="s">
        <v>25</v>
      </c>
      <c r="H212" s="1">
        <v>89</v>
      </c>
      <c r="I212" s="1">
        <v>88</v>
      </c>
      <c r="J212" s="1">
        <v>88</v>
      </c>
      <c r="K212" s="1">
        <v>88</v>
      </c>
      <c r="L212">
        <v>88</v>
      </c>
      <c r="M212" t="str">
        <f t="shared" si="3"/>
        <v/>
      </c>
    </row>
    <row r="213" spans="1:13" x14ac:dyDescent="0.25">
      <c r="A213" t="s">
        <v>681</v>
      </c>
      <c r="B213" t="s">
        <v>682</v>
      </c>
      <c r="C213" t="s">
        <v>13</v>
      </c>
      <c r="D213" t="s">
        <v>14</v>
      </c>
      <c r="E213" t="s">
        <v>109</v>
      </c>
      <c r="F213" t="s">
        <v>683</v>
      </c>
      <c r="G213" t="s">
        <v>82</v>
      </c>
      <c r="H213" s="1">
        <v>87</v>
      </c>
      <c r="I213" s="1">
        <v>74.3</v>
      </c>
      <c r="J213" s="1">
        <v>79</v>
      </c>
      <c r="K213" s="1">
        <v>79</v>
      </c>
      <c r="L213">
        <v>74.3</v>
      </c>
      <c r="M213" t="str">
        <f t="shared" si="3"/>
        <v/>
      </c>
    </row>
    <row r="214" spans="1:13" x14ac:dyDescent="0.25">
      <c r="A214" t="s">
        <v>684</v>
      </c>
      <c r="B214" t="s">
        <v>685</v>
      </c>
      <c r="C214" t="s">
        <v>13</v>
      </c>
      <c r="D214" t="s">
        <v>14</v>
      </c>
      <c r="E214" t="s">
        <v>34</v>
      </c>
      <c r="F214" t="s">
        <v>686</v>
      </c>
      <c r="G214" t="s">
        <v>82</v>
      </c>
      <c r="H214" s="1">
        <v>90</v>
      </c>
      <c r="I214" s="1">
        <v>85.7</v>
      </c>
      <c r="J214" s="1">
        <v>87</v>
      </c>
      <c r="K214" s="1">
        <v>87</v>
      </c>
      <c r="L214">
        <v>85.7</v>
      </c>
      <c r="M214" t="str">
        <f t="shared" si="3"/>
        <v/>
      </c>
    </row>
    <row r="215" spans="1:13" x14ac:dyDescent="0.25">
      <c r="A215" t="s">
        <v>687</v>
      </c>
      <c r="B215" t="s">
        <v>688</v>
      </c>
      <c r="C215" t="s">
        <v>13</v>
      </c>
      <c r="D215" t="s">
        <v>33</v>
      </c>
      <c r="E215" t="s">
        <v>58</v>
      </c>
      <c r="F215" t="s">
        <v>689</v>
      </c>
      <c r="G215" t="s">
        <v>98</v>
      </c>
      <c r="H215" s="1">
        <v>77</v>
      </c>
      <c r="I215" s="1">
        <v>77</v>
      </c>
      <c r="J215" s="1">
        <v>77</v>
      </c>
      <c r="K215" s="1">
        <v>77</v>
      </c>
      <c r="L215">
        <v>77</v>
      </c>
      <c r="M215" t="str">
        <f t="shared" si="3"/>
        <v/>
      </c>
    </row>
    <row r="216" spans="1:13" x14ac:dyDescent="0.25">
      <c r="A216" t="s">
        <v>690</v>
      </c>
      <c r="B216" t="s">
        <v>691</v>
      </c>
      <c r="C216" t="s">
        <v>13</v>
      </c>
      <c r="D216" t="s">
        <v>14</v>
      </c>
      <c r="E216" t="s">
        <v>58</v>
      </c>
      <c r="F216" t="s">
        <v>692</v>
      </c>
      <c r="G216" t="s">
        <v>235</v>
      </c>
      <c r="H216" s="1">
        <v>83</v>
      </c>
      <c r="I216" s="1">
        <v>79</v>
      </c>
      <c r="J216" s="1">
        <v>81</v>
      </c>
      <c r="K216" s="1">
        <v>81</v>
      </c>
      <c r="L216">
        <v>79</v>
      </c>
      <c r="M216" t="str">
        <f t="shared" si="3"/>
        <v/>
      </c>
    </row>
    <row r="217" spans="1:13" x14ac:dyDescent="0.25">
      <c r="A217" t="s">
        <v>693</v>
      </c>
      <c r="B217" t="s">
        <v>694</v>
      </c>
      <c r="C217" t="s">
        <v>13</v>
      </c>
      <c r="D217" t="s">
        <v>14</v>
      </c>
      <c r="E217" t="s">
        <v>109</v>
      </c>
      <c r="F217" t="s">
        <v>695</v>
      </c>
      <c r="G217" t="s">
        <v>39</v>
      </c>
      <c r="H217" s="1">
        <v>78</v>
      </c>
      <c r="I217" s="1">
        <v>74</v>
      </c>
      <c r="J217" s="1">
        <v>76</v>
      </c>
      <c r="K217" s="1">
        <v>76</v>
      </c>
      <c r="L217">
        <v>74</v>
      </c>
      <c r="M217" t="str">
        <f t="shared" si="3"/>
        <v/>
      </c>
    </row>
    <row r="218" spans="1:13" x14ac:dyDescent="0.25">
      <c r="A218" t="s">
        <v>696</v>
      </c>
      <c r="B218" t="s">
        <v>697</v>
      </c>
      <c r="C218" t="s">
        <v>13</v>
      </c>
      <c r="D218" t="s">
        <v>14</v>
      </c>
      <c r="E218" t="s">
        <v>109</v>
      </c>
      <c r="F218" t="s">
        <v>698</v>
      </c>
      <c r="G218" t="s">
        <v>98</v>
      </c>
      <c r="H218" s="1">
        <v>78</v>
      </c>
      <c r="I218" s="1">
        <v>79</v>
      </c>
      <c r="J218" s="1">
        <v>79</v>
      </c>
      <c r="K218" s="1">
        <v>79</v>
      </c>
      <c r="L218">
        <v>79</v>
      </c>
      <c r="M218" t="str">
        <f t="shared" si="3"/>
        <v/>
      </c>
    </row>
    <row r="219" spans="1:13" x14ac:dyDescent="0.25">
      <c r="A219" t="s">
        <v>699</v>
      </c>
      <c r="B219" t="s">
        <v>700</v>
      </c>
      <c r="C219" t="s">
        <v>13</v>
      </c>
      <c r="D219" t="s">
        <v>33</v>
      </c>
      <c r="E219" t="s">
        <v>58</v>
      </c>
      <c r="F219" t="s">
        <v>701</v>
      </c>
      <c r="G219" t="s">
        <v>94</v>
      </c>
      <c r="H219" s="1">
        <v>78</v>
      </c>
      <c r="I219" s="1">
        <v>76</v>
      </c>
      <c r="J219" s="1">
        <v>77</v>
      </c>
      <c r="K219" s="1">
        <v>77</v>
      </c>
      <c r="L219">
        <v>76</v>
      </c>
      <c r="M219" t="str">
        <f t="shared" si="3"/>
        <v/>
      </c>
    </row>
    <row r="220" spans="1:13" x14ac:dyDescent="0.25">
      <c r="A220" t="s">
        <v>702</v>
      </c>
      <c r="B220" t="s">
        <v>703</v>
      </c>
      <c r="C220" t="s">
        <v>13</v>
      </c>
      <c r="D220" t="s">
        <v>14</v>
      </c>
      <c r="E220" t="s">
        <v>109</v>
      </c>
      <c r="F220" t="s">
        <v>704</v>
      </c>
      <c r="G220" t="s">
        <v>17</v>
      </c>
      <c r="H220" s="1">
        <v>88</v>
      </c>
      <c r="I220" s="1">
        <v>86</v>
      </c>
      <c r="J220" s="1">
        <v>87</v>
      </c>
      <c r="K220" s="1">
        <v>87</v>
      </c>
      <c r="L220">
        <v>86</v>
      </c>
      <c r="M220" t="str">
        <f t="shared" si="3"/>
        <v/>
      </c>
    </row>
    <row r="221" spans="1:13" x14ac:dyDescent="0.25">
      <c r="A221" t="s">
        <v>705</v>
      </c>
      <c r="B221" t="s">
        <v>706</v>
      </c>
      <c r="C221" t="s">
        <v>13</v>
      </c>
      <c r="D221" t="s">
        <v>14</v>
      </c>
      <c r="E221" t="s">
        <v>58</v>
      </c>
      <c r="F221" t="s">
        <v>707</v>
      </c>
      <c r="G221" t="s">
        <v>17</v>
      </c>
      <c r="H221" s="1">
        <v>88</v>
      </c>
      <c r="I221" s="1">
        <v>85</v>
      </c>
      <c r="J221" s="1">
        <v>86</v>
      </c>
      <c r="K221" s="1">
        <v>86</v>
      </c>
      <c r="L221">
        <v>85</v>
      </c>
      <c r="M221" t="str">
        <f t="shared" si="3"/>
        <v/>
      </c>
    </row>
    <row r="222" spans="1:13" x14ac:dyDescent="0.25">
      <c r="A222" t="s">
        <v>708</v>
      </c>
      <c r="B222" t="s">
        <v>709</v>
      </c>
      <c r="C222" t="s">
        <v>13</v>
      </c>
      <c r="D222" t="s">
        <v>14</v>
      </c>
      <c r="E222" t="s">
        <v>28</v>
      </c>
      <c r="F222" t="s">
        <v>710</v>
      </c>
      <c r="G222" t="s">
        <v>135</v>
      </c>
      <c r="H222" s="1">
        <v>85</v>
      </c>
      <c r="I222" s="1">
        <v>81</v>
      </c>
      <c r="J222" s="1">
        <v>83</v>
      </c>
      <c r="K222" s="1">
        <v>83</v>
      </c>
      <c r="L222">
        <v>81</v>
      </c>
      <c r="M222" t="str">
        <f t="shared" si="3"/>
        <v/>
      </c>
    </row>
    <row r="223" spans="1:13" x14ac:dyDescent="0.25">
      <c r="A223" t="s">
        <v>711</v>
      </c>
      <c r="B223" t="s">
        <v>712</v>
      </c>
      <c r="C223" t="s">
        <v>13</v>
      </c>
      <c r="D223" t="s">
        <v>14</v>
      </c>
      <c r="E223" t="s">
        <v>49</v>
      </c>
      <c r="F223" t="s">
        <v>713</v>
      </c>
      <c r="G223" t="s">
        <v>21</v>
      </c>
      <c r="H223" s="1">
        <v>80</v>
      </c>
      <c r="I223" s="1">
        <v>77.599999999999994</v>
      </c>
      <c r="J223" s="1">
        <v>79</v>
      </c>
      <c r="K223" s="1">
        <v>79</v>
      </c>
      <c r="L223">
        <v>77.599999999999994</v>
      </c>
      <c r="M223" t="str">
        <f t="shared" si="3"/>
        <v/>
      </c>
    </row>
    <row r="224" spans="1:13" x14ac:dyDescent="0.25">
      <c r="A224" t="s">
        <v>714</v>
      </c>
      <c r="B224" t="s">
        <v>715</v>
      </c>
      <c r="C224" t="s">
        <v>13</v>
      </c>
      <c r="D224" t="s">
        <v>33</v>
      </c>
      <c r="E224" t="s">
        <v>58</v>
      </c>
      <c r="F224" t="s">
        <v>716</v>
      </c>
      <c r="G224" t="s">
        <v>94</v>
      </c>
      <c r="H224" s="1">
        <v>78</v>
      </c>
      <c r="I224" s="1">
        <v>73.7</v>
      </c>
      <c r="J224" s="1">
        <v>75</v>
      </c>
      <c r="K224" s="1">
        <v>75</v>
      </c>
      <c r="L224">
        <v>73.7</v>
      </c>
      <c r="M224" t="str">
        <f t="shared" si="3"/>
        <v/>
      </c>
    </row>
    <row r="225" spans="1:13" x14ac:dyDescent="0.25">
      <c r="A225" t="s">
        <v>717</v>
      </c>
      <c r="B225" t="s">
        <v>718</v>
      </c>
      <c r="C225" t="s">
        <v>13</v>
      </c>
      <c r="D225" t="s">
        <v>33</v>
      </c>
      <c r="E225" t="s">
        <v>28</v>
      </c>
      <c r="F225" t="s">
        <v>719</v>
      </c>
      <c r="G225" t="s">
        <v>167</v>
      </c>
      <c r="H225" s="1">
        <v>87</v>
      </c>
      <c r="I225" s="1">
        <v>87</v>
      </c>
      <c r="J225" s="1">
        <v>87</v>
      </c>
      <c r="K225" s="1">
        <v>87</v>
      </c>
      <c r="L225">
        <v>87</v>
      </c>
      <c r="M225" t="str">
        <f t="shared" si="3"/>
        <v/>
      </c>
    </row>
    <row r="226" spans="1:13" x14ac:dyDescent="0.25">
      <c r="A226" t="s">
        <v>720</v>
      </c>
      <c r="B226" t="s">
        <v>721</v>
      </c>
      <c r="C226" t="s">
        <v>13</v>
      </c>
      <c r="D226" t="s">
        <v>14</v>
      </c>
      <c r="E226" t="s">
        <v>28</v>
      </c>
      <c r="F226" t="s">
        <v>722</v>
      </c>
      <c r="G226" t="s">
        <v>163</v>
      </c>
      <c r="H226" s="1">
        <v>84</v>
      </c>
      <c r="I226" s="1">
        <v>83.7</v>
      </c>
      <c r="J226" s="1">
        <v>84</v>
      </c>
      <c r="K226" s="1">
        <v>84</v>
      </c>
      <c r="L226">
        <v>83.7</v>
      </c>
      <c r="M226" t="str">
        <f t="shared" si="3"/>
        <v/>
      </c>
    </row>
    <row r="227" spans="1:13" x14ac:dyDescent="0.25">
      <c r="A227" t="s">
        <v>723</v>
      </c>
      <c r="B227" t="s">
        <v>724</v>
      </c>
      <c r="C227" t="s">
        <v>13</v>
      </c>
      <c r="D227" t="s">
        <v>14</v>
      </c>
      <c r="E227" t="s">
        <v>109</v>
      </c>
      <c r="F227" t="s">
        <v>725</v>
      </c>
      <c r="G227" t="s">
        <v>163</v>
      </c>
      <c r="H227" s="1">
        <v>87</v>
      </c>
      <c r="I227" s="1">
        <v>86.7</v>
      </c>
      <c r="J227" s="1">
        <v>87</v>
      </c>
      <c r="K227" s="1">
        <v>87</v>
      </c>
      <c r="L227">
        <v>86.7</v>
      </c>
      <c r="M227" t="str">
        <f t="shared" si="3"/>
        <v/>
      </c>
    </row>
    <row r="228" spans="1:13" x14ac:dyDescent="0.25">
      <c r="A228" t="s">
        <v>726</v>
      </c>
      <c r="B228" t="s">
        <v>727</v>
      </c>
      <c r="C228" t="s">
        <v>13</v>
      </c>
      <c r="D228" t="s">
        <v>14</v>
      </c>
      <c r="E228" t="s">
        <v>34</v>
      </c>
      <c r="F228" t="s">
        <v>728</v>
      </c>
      <c r="G228" t="s">
        <v>30</v>
      </c>
      <c r="H228" s="1">
        <v>79</v>
      </c>
      <c r="I228" s="1">
        <v>78.400000000000006</v>
      </c>
      <c r="J228" s="1">
        <v>79</v>
      </c>
      <c r="K228" s="1">
        <v>79</v>
      </c>
      <c r="L228">
        <v>78.400000000000006</v>
      </c>
      <c r="M228" t="str">
        <f t="shared" si="3"/>
        <v/>
      </c>
    </row>
    <row r="229" spans="1:13" x14ac:dyDescent="0.25">
      <c r="A229" t="s">
        <v>729</v>
      </c>
      <c r="B229" t="s">
        <v>730</v>
      </c>
      <c r="C229" t="s">
        <v>13</v>
      </c>
      <c r="D229" t="s">
        <v>14</v>
      </c>
      <c r="E229" t="s">
        <v>34</v>
      </c>
      <c r="F229" t="s">
        <v>731</v>
      </c>
      <c r="G229" t="s">
        <v>25</v>
      </c>
      <c r="H229" s="1">
        <v>88</v>
      </c>
      <c r="I229" s="1">
        <v>81.7</v>
      </c>
      <c r="J229" s="1">
        <v>84</v>
      </c>
      <c r="K229" s="1">
        <v>84</v>
      </c>
      <c r="L229">
        <v>81.7</v>
      </c>
      <c r="M229" t="str">
        <f t="shared" si="3"/>
        <v/>
      </c>
    </row>
    <row r="230" spans="1:13" x14ac:dyDescent="0.25">
      <c r="A230" t="s">
        <v>732</v>
      </c>
      <c r="B230" t="s">
        <v>733</v>
      </c>
      <c r="C230" t="s">
        <v>13</v>
      </c>
      <c r="D230" t="s">
        <v>14</v>
      </c>
      <c r="E230" t="s">
        <v>28</v>
      </c>
      <c r="F230" t="s">
        <v>734</v>
      </c>
      <c r="G230" t="s">
        <v>167</v>
      </c>
      <c r="H230" s="1">
        <v>88</v>
      </c>
      <c r="I230" s="1">
        <v>88</v>
      </c>
      <c r="J230" s="1">
        <v>88</v>
      </c>
      <c r="K230" s="1">
        <v>88</v>
      </c>
      <c r="L230">
        <v>88</v>
      </c>
      <c r="M230" t="str">
        <f t="shared" si="3"/>
        <v/>
      </c>
    </row>
    <row r="231" spans="1:13" x14ac:dyDescent="0.25">
      <c r="A231" t="s">
        <v>735</v>
      </c>
      <c r="B231" t="s">
        <v>736</v>
      </c>
      <c r="C231" t="s">
        <v>13</v>
      </c>
      <c r="D231" t="s">
        <v>14</v>
      </c>
      <c r="E231" t="s">
        <v>58</v>
      </c>
      <c r="F231" t="s">
        <v>737</v>
      </c>
      <c r="G231" t="s">
        <v>106</v>
      </c>
      <c r="H231" s="1">
        <v>88</v>
      </c>
      <c r="I231" s="1">
        <v>86.6</v>
      </c>
      <c r="J231" s="1">
        <v>87</v>
      </c>
      <c r="K231" s="1">
        <v>87</v>
      </c>
      <c r="L231">
        <v>86.6</v>
      </c>
      <c r="M231" t="str">
        <f t="shared" si="3"/>
        <v/>
      </c>
    </row>
    <row r="232" spans="1:13" x14ac:dyDescent="0.25">
      <c r="A232" t="s">
        <v>738</v>
      </c>
      <c r="B232" t="s">
        <v>739</v>
      </c>
      <c r="C232" t="s">
        <v>13</v>
      </c>
      <c r="D232" t="s">
        <v>14</v>
      </c>
      <c r="E232" t="s">
        <v>58</v>
      </c>
      <c r="F232" t="s">
        <v>740</v>
      </c>
      <c r="G232" t="s">
        <v>163</v>
      </c>
      <c r="H232" s="1">
        <v>87</v>
      </c>
      <c r="I232" s="1">
        <v>86.7</v>
      </c>
      <c r="J232" s="1">
        <v>87</v>
      </c>
      <c r="K232" s="1">
        <v>87</v>
      </c>
      <c r="L232">
        <v>86.7</v>
      </c>
      <c r="M232" t="str">
        <f t="shared" si="3"/>
        <v/>
      </c>
    </row>
    <row r="233" spans="1:13" x14ac:dyDescent="0.25">
      <c r="A233" t="s">
        <v>741</v>
      </c>
      <c r="B233" t="s">
        <v>742</v>
      </c>
      <c r="C233" t="s">
        <v>13</v>
      </c>
      <c r="D233" t="s">
        <v>14</v>
      </c>
      <c r="E233" t="s">
        <v>49</v>
      </c>
      <c r="F233" t="s">
        <v>743</v>
      </c>
      <c r="G233" t="s">
        <v>30</v>
      </c>
      <c r="H233" s="1">
        <v>91</v>
      </c>
      <c r="I233" s="1">
        <v>90</v>
      </c>
      <c r="J233" s="1">
        <v>90</v>
      </c>
      <c r="K233" s="1">
        <v>90</v>
      </c>
      <c r="L233">
        <v>90</v>
      </c>
      <c r="M233" t="str">
        <f t="shared" si="3"/>
        <v/>
      </c>
    </row>
    <row r="234" spans="1:13" x14ac:dyDescent="0.25">
      <c r="A234" t="s">
        <v>744</v>
      </c>
      <c r="B234" t="s">
        <v>745</v>
      </c>
      <c r="C234" t="s">
        <v>13</v>
      </c>
      <c r="D234" t="s">
        <v>33</v>
      </c>
      <c r="E234" t="s">
        <v>49</v>
      </c>
      <c r="F234" t="s">
        <v>746</v>
      </c>
      <c r="G234" t="s">
        <v>106</v>
      </c>
      <c r="H234" s="1">
        <v>89</v>
      </c>
      <c r="I234" s="1">
        <v>88.8</v>
      </c>
      <c r="J234" s="1">
        <v>89</v>
      </c>
      <c r="K234" s="1">
        <v>89</v>
      </c>
      <c r="L234">
        <v>88.8</v>
      </c>
      <c r="M234" t="str">
        <f t="shared" si="3"/>
        <v/>
      </c>
    </row>
    <row r="235" spans="1:13" x14ac:dyDescent="0.25">
      <c r="A235" t="s">
        <v>747</v>
      </c>
      <c r="B235" t="s">
        <v>748</v>
      </c>
      <c r="C235" t="s">
        <v>13</v>
      </c>
      <c r="D235" t="s">
        <v>33</v>
      </c>
      <c r="E235" t="s">
        <v>28</v>
      </c>
      <c r="F235" t="s">
        <v>749</v>
      </c>
      <c r="G235" t="s">
        <v>201</v>
      </c>
      <c r="H235" s="1">
        <v>89</v>
      </c>
      <c r="I235" s="1">
        <v>85</v>
      </c>
      <c r="J235" s="1">
        <v>87</v>
      </c>
      <c r="K235" s="1">
        <v>87</v>
      </c>
      <c r="L235">
        <v>85</v>
      </c>
      <c r="M235" t="str">
        <f t="shared" si="3"/>
        <v/>
      </c>
    </row>
    <row r="236" spans="1:13" x14ac:dyDescent="0.25">
      <c r="A236" t="s">
        <v>750</v>
      </c>
      <c r="B236" t="s">
        <v>751</v>
      </c>
      <c r="C236" t="s">
        <v>13</v>
      </c>
      <c r="D236" t="s">
        <v>33</v>
      </c>
      <c r="E236" t="s">
        <v>49</v>
      </c>
      <c r="F236" t="s">
        <v>752</v>
      </c>
      <c r="G236" t="s">
        <v>235</v>
      </c>
      <c r="H236" s="1">
        <v>68</v>
      </c>
      <c r="I236" s="1">
        <v>67.400000000000006</v>
      </c>
      <c r="J236" s="1">
        <v>68</v>
      </c>
      <c r="K236" s="1">
        <v>68</v>
      </c>
      <c r="L236">
        <v>67.400000000000006</v>
      </c>
      <c r="M236" t="str">
        <f t="shared" si="3"/>
        <v/>
      </c>
    </row>
    <row r="237" spans="1:13" x14ac:dyDescent="0.25">
      <c r="A237" t="s">
        <v>753</v>
      </c>
      <c r="B237" t="s">
        <v>754</v>
      </c>
      <c r="C237" t="s">
        <v>13</v>
      </c>
      <c r="D237" t="s">
        <v>33</v>
      </c>
      <c r="E237" t="s">
        <v>34</v>
      </c>
      <c r="F237" t="s">
        <v>755</v>
      </c>
      <c r="G237" t="s">
        <v>39</v>
      </c>
      <c r="H237" s="1">
        <v>78</v>
      </c>
      <c r="I237" s="1">
        <v>70.599999999999994</v>
      </c>
      <c r="J237" s="1">
        <v>74</v>
      </c>
      <c r="K237" s="1">
        <v>74</v>
      </c>
      <c r="L237">
        <v>70.599999999999994</v>
      </c>
      <c r="M237" t="str">
        <f t="shared" si="3"/>
        <v/>
      </c>
    </row>
    <row r="238" spans="1:13" x14ac:dyDescent="0.25">
      <c r="A238" t="s">
        <v>756</v>
      </c>
      <c r="B238" t="s">
        <v>757</v>
      </c>
      <c r="C238" t="s">
        <v>13</v>
      </c>
      <c r="D238" t="s">
        <v>33</v>
      </c>
      <c r="E238" t="s">
        <v>49</v>
      </c>
      <c r="F238" t="s">
        <v>758</v>
      </c>
      <c r="G238" t="s">
        <v>135</v>
      </c>
      <c r="H238" s="1">
        <v>84</v>
      </c>
      <c r="I238" s="1">
        <v>82.3</v>
      </c>
      <c r="J238" s="1">
        <v>83</v>
      </c>
      <c r="K238" s="1">
        <v>83</v>
      </c>
      <c r="L238">
        <v>82.3</v>
      </c>
      <c r="M238" t="str">
        <f t="shared" si="3"/>
        <v/>
      </c>
    </row>
    <row r="239" spans="1:13" x14ac:dyDescent="0.25">
      <c r="A239" t="s">
        <v>759</v>
      </c>
      <c r="B239" t="s">
        <v>760</v>
      </c>
      <c r="C239" t="s">
        <v>13</v>
      </c>
      <c r="D239" t="s">
        <v>33</v>
      </c>
      <c r="E239" t="s">
        <v>58</v>
      </c>
      <c r="F239" t="s">
        <v>761</v>
      </c>
      <c r="G239" t="s">
        <v>43</v>
      </c>
      <c r="H239" s="1">
        <v>87</v>
      </c>
      <c r="I239" s="1">
        <v>83.7</v>
      </c>
      <c r="J239" s="1">
        <v>85</v>
      </c>
      <c r="K239" s="1">
        <v>85</v>
      </c>
      <c r="L239">
        <v>83.7</v>
      </c>
      <c r="M239" t="str">
        <f t="shared" si="3"/>
        <v/>
      </c>
    </row>
    <row r="240" spans="1:13" x14ac:dyDescent="0.25">
      <c r="A240" t="s">
        <v>762</v>
      </c>
      <c r="B240" t="s">
        <v>763</v>
      </c>
      <c r="C240" t="s">
        <v>13</v>
      </c>
      <c r="D240" t="s">
        <v>14</v>
      </c>
      <c r="E240" t="s">
        <v>34</v>
      </c>
      <c r="F240" t="s">
        <v>764</v>
      </c>
      <c r="G240" t="s">
        <v>43</v>
      </c>
      <c r="H240" s="1">
        <v>80</v>
      </c>
      <c r="I240" s="1">
        <v>76.7</v>
      </c>
      <c r="J240" s="1">
        <v>78</v>
      </c>
      <c r="K240" s="1">
        <v>78</v>
      </c>
      <c r="L240">
        <v>76.7</v>
      </c>
      <c r="M240" t="str">
        <f t="shared" si="3"/>
        <v/>
      </c>
    </row>
    <row r="241" spans="1:13" x14ac:dyDescent="0.25">
      <c r="A241" t="s">
        <v>765</v>
      </c>
      <c r="B241" t="s">
        <v>766</v>
      </c>
      <c r="C241" t="s">
        <v>13</v>
      </c>
      <c r="D241" t="s">
        <v>14</v>
      </c>
      <c r="E241" t="s">
        <v>58</v>
      </c>
      <c r="F241" t="s">
        <v>767</v>
      </c>
      <c r="G241" t="s">
        <v>167</v>
      </c>
      <c r="H241" s="1">
        <v>89</v>
      </c>
      <c r="I241" s="1">
        <v>89</v>
      </c>
      <c r="J241" s="1">
        <v>89</v>
      </c>
      <c r="K241" s="1">
        <v>89</v>
      </c>
      <c r="L241">
        <v>89</v>
      </c>
      <c r="M241" t="str">
        <f t="shared" si="3"/>
        <v/>
      </c>
    </row>
    <row r="242" spans="1:13" x14ac:dyDescent="0.25">
      <c r="A242" t="s">
        <v>768</v>
      </c>
      <c r="B242" t="s">
        <v>769</v>
      </c>
      <c r="C242" t="s">
        <v>13</v>
      </c>
      <c r="D242" t="s">
        <v>33</v>
      </c>
      <c r="E242" t="s">
        <v>34</v>
      </c>
      <c r="F242" t="s">
        <v>770</v>
      </c>
      <c r="G242" t="s">
        <v>21</v>
      </c>
      <c r="H242" s="1">
        <v>84</v>
      </c>
      <c r="I242" s="1">
        <v>86.2</v>
      </c>
      <c r="J242" s="1">
        <v>85</v>
      </c>
      <c r="K242" s="1">
        <v>85</v>
      </c>
      <c r="L242">
        <v>86.2</v>
      </c>
      <c r="M242" t="str">
        <f t="shared" si="3"/>
        <v/>
      </c>
    </row>
    <row r="243" spans="1:13" x14ac:dyDescent="0.25">
      <c r="A243" t="s">
        <v>771</v>
      </c>
      <c r="B243" t="s">
        <v>772</v>
      </c>
      <c r="C243" t="s">
        <v>13</v>
      </c>
      <c r="D243" t="s">
        <v>14</v>
      </c>
      <c r="E243" t="s">
        <v>49</v>
      </c>
      <c r="F243" t="s">
        <v>773</v>
      </c>
      <c r="G243" t="s">
        <v>43</v>
      </c>
      <c r="H243" s="1">
        <v>92</v>
      </c>
      <c r="I243" s="1">
        <v>90</v>
      </c>
      <c r="J243" s="1">
        <v>91</v>
      </c>
      <c r="K243" s="1">
        <v>91</v>
      </c>
      <c r="L243">
        <v>90</v>
      </c>
      <c r="M243" t="str">
        <f t="shared" si="3"/>
        <v/>
      </c>
    </row>
    <row r="244" spans="1:13" x14ac:dyDescent="0.25">
      <c r="A244" t="s">
        <v>774</v>
      </c>
      <c r="B244" t="s">
        <v>775</v>
      </c>
      <c r="C244" t="s">
        <v>13</v>
      </c>
      <c r="D244" t="s">
        <v>33</v>
      </c>
      <c r="E244" t="s">
        <v>49</v>
      </c>
      <c r="F244" t="s">
        <v>776</v>
      </c>
      <c r="G244" t="s">
        <v>272</v>
      </c>
      <c r="H244" s="1">
        <v>78</v>
      </c>
      <c r="I244" s="1">
        <v>78.400000000000006</v>
      </c>
      <c r="J244" s="1">
        <v>78</v>
      </c>
      <c r="K244" s="1">
        <v>78</v>
      </c>
      <c r="L244">
        <v>78.400000000000006</v>
      </c>
      <c r="M244" t="str">
        <f t="shared" si="3"/>
        <v/>
      </c>
    </row>
    <row r="245" spans="1:13" x14ac:dyDescent="0.25">
      <c r="A245" t="s">
        <v>777</v>
      </c>
      <c r="B245" t="s">
        <v>778</v>
      </c>
      <c r="C245" t="s">
        <v>13</v>
      </c>
      <c r="D245" t="s">
        <v>14</v>
      </c>
      <c r="E245" t="s">
        <v>109</v>
      </c>
      <c r="F245" t="s">
        <v>779</v>
      </c>
      <c r="G245" t="s">
        <v>68</v>
      </c>
      <c r="H245" s="1">
        <v>70</v>
      </c>
      <c r="I245" s="1">
        <v>69.8</v>
      </c>
      <c r="J245" s="1">
        <v>70</v>
      </c>
      <c r="K245" s="1">
        <v>70</v>
      </c>
      <c r="L245">
        <v>69.8</v>
      </c>
      <c r="M245" t="str">
        <f t="shared" si="3"/>
        <v/>
      </c>
    </row>
    <row r="246" spans="1:13" x14ac:dyDescent="0.25">
      <c r="A246" t="s">
        <v>780</v>
      </c>
      <c r="B246" t="s">
        <v>781</v>
      </c>
      <c r="C246" t="s">
        <v>13</v>
      </c>
      <c r="D246" t="s">
        <v>33</v>
      </c>
      <c r="E246" t="s">
        <v>49</v>
      </c>
      <c r="F246" t="s">
        <v>782</v>
      </c>
      <c r="G246" t="s">
        <v>21</v>
      </c>
      <c r="H246" s="1">
        <v>85</v>
      </c>
      <c r="I246" s="1">
        <v>74.3</v>
      </c>
      <c r="J246" s="1">
        <v>79</v>
      </c>
      <c r="K246" s="1">
        <v>79</v>
      </c>
      <c r="L246">
        <v>74.3</v>
      </c>
      <c r="M246" t="str">
        <f t="shared" si="3"/>
        <v/>
      </c>
    </row>
    <row r="247" spans="1:13" x14ac:dyDescent="0.25">
      <c r="A247" t="s">
        <v>783</v>
      </c>
      <c r="B247" t="s">
        <v>784</v>
      </c>
      <c r="C247" t="s">
        <v>13</v>
      </c>
      <c r="D247" t="s">
        <v>14</v>
      </c>
      <c r="E247" t="s">
        <v>34</v>
      </c>
      <c r="F247" t="s">
        <v>785</v>
      </c>
      <c r="G247" t="s">
        <v>167</v>
      </c>
      <c r="H247" s="1">
        <v>88</v>
      </c>
      <c r="I247" s="1">
        <v>87.7</v>
      </c>
      <c r="J247" s="1">
        <v>88</v>
      </c>
      <c r="K247" s="1">
        <v>88</v>
      </c>
      <c r="L247">
        <v>87.7</v>
      </c>
      <c r="M247" t="str">
        <f t="shared" si="3"/>
        <v/>
      </c>
    </row>
    <row r="248" spans="1:13" x14ac:dyDescent="0.25">
      <c r="A248" t="s">
        <v>786</v>
      </c>
      <c r="B248" t="s">
        <v>787</v>
      </c>
      <c r="C248" t="s">
        <v>13</v>
      </c>
      <c r="D248" t="s">
        <v>14</v>
      </c>
      <c r="E248" t="s">
        <v>58</v>
      </c>
      <c r="F248" t="s">
        <v>788</v>
      </c>
      <c r="G248" t="s">
        <v>272</v>
      </c>
      <c r="H248" s="1">
        <v>89</v>
      </c>
      <c r="I248" s="1">
        <v>88</v>
      </c>
      <c r="J248" s="1">
        <v>88</v>
      </c>
      <c r="K248" s="1">
        <v>88</v>
      </c>
      <c r="L248">
        <v>88</v>
      </c>
      <c r="M248" t="str">
        <f t="shared" si="3"/>
        <v/>
      </c>
    </row>
    <row r="249" spans="1:13" x14ac:dyDescent="0.25">
      <c r="A249" t="s">
        <v>789</v>
      </c>
      <c r="B249" t="s">
        <v>790</v>
      </c>
      <c r="C249" t="s">
        <v>13</v>
      </c>
      <c r="D249" t="s">
        <v>14</v>
      </c>
      <c r="E249" t="s">
        <v>28</v>
      </c>
      <c r="F249" t="s">
        <v>791</v>
      </c>
      <c r="G249" t="s">
        <v>51</v>
      </c>
      <c r="H249" s="1">
        <v>90</v>
      </c>
      <c r="I249" s="1">
        <v>90.4</v>
      </c>
      <c r="J249" s="1">
        <v>90</v>
      </c>
      <c r="K249" s="1">
        <v>90</v>
      </c>
      <c r="L249">
        <v>90.4</v>
      </c>
      <c r="M249" t="str">
        <f t="shared" si="3"/>
        <v/>
      </c>
    </row>
    <row r="250" spans="1:13" x14ac:dyDescent="0.25">
      <c r="A250" t="s">
        <v>792</v>
      </c>
      <c r="B250" t="s">
        <v>793</v>
      </c>
      <c r="C250" t="s">
        <v>13</v>
      </c>
      <c r="D250" t="s">
        <v>14</v>
      </c>
      <c r="E250" t="s">
        <v>58</v>
      </c>
      <c r="F250" t="s">
        <v>794</v>
      </c>
      <c r="G250" t="s">
        <v>51</v>
      </c>
      <c r="H250" s="1">
        <v>84</v>
      </c>
      <c r="I250" s="1">
        <v>73.7</v>
      </c>
      <c r="J250" s="1">
        <v>78</v>
      </c>
      <c r="K250" s="1">
        <v>78</v>
      </c>
      <c r="L250">
        <v>73.7</v>
      </c>
      <c r="M250" t="str">
        <f t="shared" si="3"/>
        <v/>
      </c>
    </row>
    <row r="251" spans="1:13" x14ac:dyDescent="0.25">
      <c r="A251" t="s">
        <v>795</v>
      </c>
      <c r="B251" t="s">
        <v>796</v>
      </c>
      <c r="C251" t="s">
        <v>13</v>
      </c>
      <c r="D251" t="s">
        <v>14</v>
      </c>
      <c r="E251" t="s">
        <v>49</v>
      </c>
      <c r="F251" t="s">
        <v>797</v>
      </c>
      <c r="G251" t="s">
        <v>86</v>
      </c>
      <c r="H251" s="1">
        <v>80</v>
      </c>
      <c r="I251" s="1">
        <v>77.3</v>
      </c>
      <c r="J251" s="1">
        <v>78</v>
      </c>
      <c r="K251" s="1">
        <v>78</v>
      </c>
      <c r="L251">
        <v>77.3</v>
      </c>
      <c r="M251" t="str">
        <f t="shared" si="3"/>
        <v/>
      </c>
    </row>
    <row r="252" spans="1:13" x14ac:dyDescent="0.25">
      <c r="A252" t="s">
        <v>798</v>
      </c>
      <c r="B252" t="s">
        <v>799</v>
      </c>
      <c r="C252" t="s">
        <v>13</v>
      </c>
      <c r="D252" t="s">
        <v>33</v>
      </c>
      <c r="E252" t="s">
        <v>109</v>
      </c>
      <c r="F252" t="s">
        <v>800</v>
      </c>
      <c r="G252" t="s">
        <v>86</v>
      </c>
      <c r="H252" s="1">
        <v>93</v>
      </c>
      <c r="I252" s="1">
        <v>80</v>
      </c>
      <c r="J252" s="1">
        <v>85</v>
      </c>
      <c r="K252" s="1">
        <v>85</v>
      </c>
      <c r="L252">
        <v>80</v>
      </c>
      <c r="M252" t="str">
        <f t="shared" si="3"/>
        <v/>
      </c>
    </row>
    <row r="253" spans="1:13" x14ac:dyDescent="0.25">
      <c r="A253" t="s">
        <v>801</v>
      </c>
      <c r="B253" t="s">
        <v>802</v>
      </c>
      <c r="C253" t="s">
        <v>13</v>
      </c>
      <c r="D253" t="s">
        <v>33</v>
      </c>
      <c r="E253" t="s">
        <v>28</v>
      </c>
      <c r="F253" t="s">
        <v>803</v>
      </c>
      <c r="G253" t="s">
        <v>90</v>
      </c>
      <c r="H253" s="1">
        <v>77</v>
      </c>
      <c r="I253" s="1">
        <v>74.3</v>
      </c>
      <c r="J253" s="1">
        <v>75</v>
      </c>
      <c r="K253" s="1">
        <v>75</v>
      </c>
      <c r="L253">
        <v>74.3</v>
      </c>
      <c r="M253" t="str">
        <f t="shared" si="3"/>
        <v/>
      </c>
    </row>
    <row r="254" spans="1:13" x14ac:dyDescent="0.25">
      <c r="A254" t="s">
        <v>804</v>
      </c>
      <c r="B254" t="s">
        <v>805</v>
      </c>
      <c r="C254" t="s">
        <v>13</v>
      </c>
      <c r="D254" t="s">
        <v>33</v>
      </c>
      <c r="E254" t="s">
        <v>49</v>
      </c>
      <c r="F254" t="s">
        <v>806</v>
      </c>
      <c r="G254" t="s">
        <v>64</v>
      </c>
      <c r="H254" s="1">
        <v>84</v>
      </c>
      <c r="I254" s="1">
        <v>80</v>
      </c>
      <c r="J254" s="1">
        <v>82</v>
      </c>
      <c r="K254" s="1">
        <v>82</v>
      </c>
      <c r="L254">
        <v>80</v>
      </c>
      <c r="M254" t="str">
        <f t="shared" si="3"/>
        <v/>
      </c>
    </row>
    <row r="255" spans="1:13" x14ac:dyDescent="0.25">
      <c r="A255" t="s">
        <v>807</v>
      </c>
      <c r="B255" t="s">
        <v>808</v>
      </c>
      <c r="C255" t="s">
        <v>13</v>
      </c>
      <c r="D255" t="s">
        <v>14</v>
      </c>
      <c r="E255" t="s">
        <v>28</v>
      </c>
      <c r="F255" t="s">
        <v>809</v>
      </c>
      <c r="G255" t="s">
        <v>86</v>
      </c>
      <c r="H255" s="1">
        <v>80</v>
      </c>
      <c r="I255" s="1">
        <v>78</v>
      </c>
      <c r="J255" s="1">
        <v>79</v>
      </c>
      <c r="K255" s="1">
        <v>79</v>
      </c>
      <c r="L255">
        <v>78</v>
      </c>
      <c r="M255" t="str">
        <f t="shared" si="3"/>
        <v/>
      </c>
    </row>
    <row r="256" spans="1:13" x14ac:dyDescent="0.25">
      <c r="A256" t="s">
        <v>810</v>
      </c>
      <c r="B256" t="s">
        <v>811</v>
      </c>
      <c r="C256" t="s">
        <v>13</v>
      </c>
      <c r="D256" t="s">
        <v>33</v>
      </c>
      <c r="E256" t="s">
        <v>109</v>
      </c>
      <c r="F256" t="s">
        <v>812</v>
      </c>
      <c r="G256" t="s">
        <v>102</v>
      </c>
      <c r="H256" s="1">
        <v>88</v>
      </c>
      <c r="I256" s="1">
        <v>84</v>
      </c>
      <c r="J256" s="1">
        <v>86</v>
      </c>
      <c r="K256" s="1">
        <v>86</v>
      </c>
      <c r="L256">
        <v>84</v>
      </c>
      <c r="M256" t="str">
        <f t="shared" si="3"/>
        <v/>
      </c>
    </row>
    <row r="257" spans="1:13" x14ac:dyDescent="0.25">
      <c r="A257" t="s">
        <v>813</v>
      </c>
      <c r="B257" t="s">
        <v>814</v>
      </c>
      <c r="C257" t="s">
        <v>13</v>
      </c>
      <c r="D257" t="s">
        <v>14</v>
      </c>
      <c r="E257" t="s">
        <v>58</v>
      </c>
      <c r="F257" t="s">
        <v>815</v>
      </c>
      <c r="G257" t="s">
        <v>82</v>
      </c>
      <c r="H257" s="1">
        <v>91</v>
      </c>
      <c r="I257" s="1">
        <v>88.2</v>
      </c>
      <c r="J257" s="1">
        <v>89</v>
      </c>
      <c r="K257" s="1">
        <v>89</v>
      </c>
      <c r="L257">
        <v>88.2</v>
      </c>
      <c r="M257" t="str">
        <f t="shared" si="3"/>
        <v/>
      </c>
    </row>
    <row r="258" spans="1:13" x14ac:dyDescent="0.25">
      <c r="A258" t="s">
        <v>816</v>
      </c>
      <c r="B258" t="s">
        <v>817</v>
      </c>
      <c r="C258" t="s">
        <v>13</v>
      </c>
      <c r="D258" t="s">
        <v>14</v>
      </c>
      <c r="E258" t="s">
        <v>109</v>
      </c>
      <c r="F258" t="s">
        <v>818</v>
      </c>
      <c r="G258" t="s">
        <v>102</v>
      </c>
      <c r="H258" s="1">
        <v>80</v>
      </c>
      <c r="I258" s="1">
        <v>79</v>
      </c>
      <c r="J258" s="1">
        <v>79</v>
      </c>
      <c r="K258" s="1">
        <v>79</v>
      </c>
      <c r="L258">
        <v>79</v>
      </c>
      <c r="M258" t="str">
        <f t="shared" si="3"/>
        <v/>
      </c>
    </row>
    <row r="259" spans="1:13" x14ac:dyDescent="0.25">
      <c r="A259" t="s">
        <v>819</v>
      </c>
      <c r="B259" t="s">
        <v>820</v>
      </c>
      <c r="C259" t="s">
        <v>13</v>
      </c>
      <c r="D259" t="s">
        <v>33</v>
      </c>
      <c r="E259" t="s">
        <v>28</v>
      </c>
      <c r="F259" t="s">
        <v>821</v>
      </c>
      <c r="G259" t="s">
        <v>78</v>
      </c>
      <c r="H259" s="1">
        <v>96</v>
      </c>
      <c r="I259" s="1">
        <v>92.7</v>
      </c>
      <c r="J259" s="1">
        <v>94</v>
      </c>
      <c r="K259" s="1">
        <v>94</v>
      </c>
      <c r="L259">
        <v>92.7</v>
      </c>
      <c r="M259" t="str">
        <f t="shared" ref="M259:M286" si="4">IF(I259=L259,"","不一致！")</f>
        <v/>
      </c>
    </row>
    <row r="260" spans="1:13" x14ac:dyDescent="0.25">
      <c r="A260" t="s">
        <v>822</v>
      </c>
      <c r="B260" t="s">
        <v>823</v>
      </c>
      <c r="C260" t="s">
        <v>13</v>
      </c>
      <c r="D260" t="s">
        <v>33</v>
      </c>
      <c r="E260" t="s">
        <v>109</v>
      </c>
      <c r="F260" t="s">
        <v>824</v>
      </c>
      <c r="G260" t="s">
        <v>78</v>
      </c>
      <c r="H260" s="1">
        <v>89</v>
      </c>
      <c r="I260" s="1">
        <v>88.2</v>
      </c>
      <c r="J260" s="1">
        <v>89</v>
      </c>
      <c r="K260" s="1">
        <v>89</v>
      </c>
      <c r="L260">
        <v>88.2</v>
      </c>
      <c r="M260" t="str">
        <f t="shared" si="4"/>
        <v/>
      </c>
    </row>
    <row r="261" spans="1:13" x14ac:dyDescent="0.25">
      <c r="A261" t="s">
        <v>825</v>
      </c>
      <c r="B261" t="s">
        <v>826</v>
      </c>
      <c r="C261" t="s">
        <v>13</v>
      </c>
      <c r="D261" t="s">
        <v>14</v>
      </c>
      <c r="E261" t="s">
        <v>49</v>
      </c>
      <c r="F261" t="s">
        <v>827</v>
      </c>
      <c r="G261" t="s">
        <v>17</v>
      </c>
      <c r="H261" s="1">
        <v>76</v>
      </c>
      <c r="I261" s="1">
        <v>73.3</v>
      </c>
      <c r="J261" s="1">
        <v>74</v>
      </c>
      <c r="K261" s="1">
        <v>74</v>
      </c>
      <c r="L261">
        <v>73.3</v>
      </c>
      <c r="M261" t="str">
        <f t="shared" si="4"/>
        <v/>
      </c>
    </row>
    <row r="262" spans="1:13" x14ac:dyDescent="0.25">
      <c r="A262" t="s">
        <v>828</v>
      </c>
      <c r="B262" t="s">
        <v>829</v>
      </c>
      <c r="C262" t="s">
        <v>13</v>
      </c>
      <c r="D262" t="s">
        <v>14</v>
      </c>
      <c r="E262" t="s">
        <v>58</v>
      </c>
      <c r="F262" t="s">
        <v>830</v>
      </c>
      <c r="G262" t="s">
        <v>78</v>
      </c>
      <c r="H262" s="1">
        <v>89</v>
      </c>
      <c r="I262" s="1">
        <v>89</v>
      </c>
      <c r="J262" s="1">
        <v>89</v>
      </c>
      <c r="K262" s="1">
        <v>89</v>
      </c>
      <c r="L262">
        <v>89</v>
      </c>
      <c r="M262" t="str">
        <f t="shared" si="4"/>
        <v/>
      </c>
    </row>
    <row r="263" spans="1:13" x14ac:dyDescent="0.25">
      <c r="A263" t="s">
        <v>831</v>
      </c>
      <c r="B263" t="s">
        <v>832</v>
      </c>
      <c r="C263" t="s">
        <v>13</v>
      </c>
      <c r="D263" t="s">
        <v>14</v>
      </c>
      <c r="E263" t="s">
        <v>109</v>
      </c>
      <c r="F263" t="s">
        <v>833</v>
      </c>
      <c r="G263" t="s">
        <v>17</v>
      </c>
      <c r="H263" s="1">
        <v>76</v>
      </c>
      <c r="I263" s="1">
        <v>79</v>
      </c>
      <c r="J263" s="1">
        <v>78</v>
      </c>
      <c r="K263" s="1">
        <v>78</v>
      </c>
      <c r="L263">
        <v>79</v>
      </c>
      <c r="M263" t="str">
        <f t="shared" si="4"/>
        <v/>
      </c>
    </row>
    <row r="264" spans="1:13" x14ac:dyDescent="0.25">
      <c r="A264" t="s">
        <v>834</v>
      </c>
      <c r="B264" t="s">
        <v>835</v>
      </c>
      <c r="C264" t="s">
        <v>13</v>
      </c>
      <c r="D264" t="s">
        <v>33</v>
      </c>
      <c r="E264" t="s">
        <v>109</v>
      </c>
      <c r="F264" t="s">
        <v>836</v>
      </c>
      <c r="G264" t="s">
        <v>235</v>
      </c>
      <c r="H264" s="1">
        <v>83</v>
      </c>
      <c r="I264" s="1">
        <v>79</v>
      </c>
      <c r="J264" s="1">
        <v>81</v>
      </c>
      <c r="K264" s="1">
        <v>81</v>
      </c>
      <c r="L264">
        <v>79</v>
      </c>
      <c r="M264" t="str">
        <f t="shared" si="4"/>
        <v/>
      </c>
    </row>
    <row r="265" spans="1:13" x14ac:dyDescent="0.25">
      <c r="A265" t="s">
        <v>837</v>
      </c>
      <c r="B265" t="s">
        <v>838</v>
      </c>
      <c r="C265" t="s">
        <v>13</v>
      </c>
      <c r="D265" t="s">
        <v>14</v>
      </c>
      <c r="E265" t="s">
        <v>34</v>
      </c>
      <c r="F265" t="s">
        <v>839</v>
      </c>
      <c r="G265" t="s">
        <v>235</v>
      </c>
      <c r="H265" s="1">
        <v>88</v>
      </c>
      <c r="I265" s="1">
        <v>83.3</v>
      </c>
      <c r="J265" s="1">
        <v>85</v>
      </c>
      <c r="K265" s="1">
        <v>85</v>
      </c>
      <c r="L265">
        <v>83.3</v>
      </c>
      <c r="M265" t="str">
        <f t="shared" si="4"/>
        <v/>
      </c>
    </row>
    <row r="266" spans="1:13" x14ac:dyDescent="0.25">
      <c r="A266" t="s">
        <v>840</v>
      </c>
      <c r="B266" t="s">
        <v>841</v>
      </c>
      <c r="C266" t="s">
        <v>13</v>
      </c>
      <c r="D266" t="s">
        <v>14</v>
      </c>
      <c r="E266" t="s">
        <v>58</v>
      </c>
      <c r="F266" t="s">
        <v>842</v>
      </c>
      <c r="G266" t="s">
        <v>167</v>
      </c>
      <c r="H266" s="1">
        <v>94</v>
      </c>
      <c r="I266" s="1">
        <v>94.3</v>
      </c>
      <c r="J266" s="1">
        <v>94</v>
      </c>
      <c r="K266" s="1">
        <v>94</v>
      </c>
      <c r="L266">
        <v>94.3</v>
      </c>
      <c r="M266" t="str">
        <f t="shared" si="4"/>
        <v/>
      </c>
    </row>
    <row r="267" spans="1:13" x14ac:dyDescent="0.25">
      <c r="A267" t="s">
        <v>843</v>
      </c>
      <c r="B267" t="s">
        <v>844</v>
      </c>
      <c r="C267" t="s">
        <v>13</v>
      </c>
      <c r="D267" t="s">
        <v>14</v>
      </c>
      <c r="E267" t="s">
        <v>49</v>
      </c>
      <c r="F267" t="s">
        <v>845</v>
      </c>
      <c r="G267" t="s">
        <v>98</v>
      </c>
      <c r="H267" s="1">
        <v>79</v>
      </c>
      <c r="I267" s="1">
        <v>77</v>
      </c>
      <c r="J267" s="1">
        <v>78</v>
      </c>
      <c r="K267" s="1">
        <v>78</v>
      </c>
      <c r="L267">
        <v>77</v>
      </c>
      <c r="M267" t="str">
        <f t="shared" si="4"/>
        <v/>
      </c>
    </row>
    <row r="268" spans="1:13" x14ac:dyDescent="0.25">
      <c r="A268" t="s">
        <v>846</v>
      </c>
      <c r="B268" t="s">
        <v>847</v>
      </c>
      <c r="C268" t="s">
        <v>13</v>
      </c>
      <c r="D268" t="s">
        <v>14</v>
      </c>
      <c r="E268" t="s">
        <v>34</v>
      </c>
      <c r="F268" t="s">
        <v>848</v>
      </c>
      <c r="G268" t="s">
        <v>17</v>
      </c>
      <c r="H268" s="1">
        <v>88</v>
      </c>
      <c r="I268" s="1">
        <v>86.4</v>
      </c>
      <c r="J268" s="1">
        <v>87</v>
      </c>
      <c r="K268" s="1">
        <v>87</v>
      </c>
      <c r="L268">
        <v>86.4</v>
      </c>
      <c r="M268" t="str">
        <f t="shared" si="4"/>
        <v/>
      </c>
    </row>
    <row r="269" spans="1:13" x14ac:dyDescent="0.25">
      <c r="A269" t="s">
        <v>849</v>
      </c>
      <c r="B269" t="s">
        <v>850</v>
      </c>
      <c r="C269" t="s">
        <v>13</v>
      </c>
      <c r="D269" t="s">
        <v>33</v>
      </c>
      <c r="E269" t="s">
        <v>28</v>
      </c>
      <c r="F269" t="s">
        <v>851</v>
      </c>
      <c r="G269" t="s">
        <v>272</v>
      </c>
      <c r="H269" s="1">
        <v>78</v>
      </c>
      <c r="I269" s="1">
        <v>75</v>
      </c>
      <c r="J269" s="1">
        <v>76</v>
      </c>
      <c r="K269" s="1">
        <v>76</v>
      </c>
      <c r="L269">
        <v>75</v>
      </c>
      <c r="M269" t="str">
        <f t="shared" si="4"/>
        <v/>
      </c>
    </row>
    <row r="270" spans="1:13" x14ac:dyDescent="0.25">
      <c r="A270" t="s">
        <v>852</v>
      </c>
      <c r="B270" t="s">
        <v>853</v>
      </c>
      <c r="C270" t="s">
        <v>13</v>
      </c>
      <c r="D270" t="s">
        <v>14</v>
      </c>
      <c r="E270" t="s">
        <v>34</v>
      </c>
      <c r="F270" t="s">
        <v>854</v>
      </c>
      <c r="G270" t="s">
        <v>25</v>
      </c>
      <c r="H270" s="1">
        <v>79</v>
      </c>
      <c r="I270" s="1">
        <v>76.7</v>
      </c>
      <c r="J270" s="1">
        <v>78</v>
      </c>
      <c r="K270" s="1">
        <v>78</v>
      </c>
      <c r="L270">
        <v>76.7</v>
      </c>
      <c r="M270" t="str">
        <f t="shared" si="4"/>
        <v/>
      </c>
    </row>
    <row r="271" spans="1:13" x14ac:dyDescent="0.25">
      <c r="A271" t="s">
        <v>855</v>
      </c>
      <c r="B271" t="s">
        <v>856</v>
      </c>
      <c r="C271" t="s">
        <v>13</v>
      </c>
      <c r="D271" t="s">
        <v>14</v>
      </c>
      <c r="E271" t="s">
        <v>109</v>
      </c>
      <c r="F271" t="s">
        <v>857</v>
      </c>
      <c r="G271" t="s">
        <v>30</v>
      </c>
      <c r="H271" s="1">
        <v>90</v>
      </c>
      <c r="I271" s="1">
        <v>88.7</v>
      </c>
      <c r="J271" s="1">
        <v>89</v>
      </c>
      <c r="K271" s="1">
        <v>89</v>
      </c>
      <c r="L271">
        <v>88.7</v>
      </c>
      <c r="M271" t="str">
        <f t="shared" si="4"/>
        <v/>
      </c>
    </row>
    <row r="272" spans="1:13" x14ac:dyDescent="0.25">
      <c r="A272" t="s">
        <v>858</v>
      </c>
      <c r="B272" t="s">
        <v>859</v>
      </c>
      <c r="C272" t="s">
        <v>13</v>
      </c>
      <c r="D272" t="s">
        <v>14</v>
      </c>
      <c r="E272" t="s">
        <v>49</v>
      </c>
      <c r="F272" t="s">
        <v>860</v>
      </c>
      <c r="G272" t="s">
        <v>21</v>
      </c>
      <c r="H272" s="1">
        <v>90</v>
      </c>
      <c r="I272" s="1">
        <v>81.7</v>
      </c>
      <c r="J272" s="1">
        <v>85</v>
      </c>
      <c r="K272" s="1">
        <v>85</v>
      </c>
      <c r="L272">
        <v>81.7</v>
      </c>
      <c r="M272" t="str">
        <f t="shared" si="4"/>
        <v/>
      </c>
    </row>
    <row r="273" spans="1:13" x14ac:dyDescent="0.25">
      <c r="A273" t="s">
        <v>861</v>
      </c>
      <c r="B273" t="s">
        <v>862</v>
      </c>
      <c r="C273" t="s">
        <v>13</v>
      </c>
      <c r="D273" t="s">
        <v>14</v>
      </c>
      <c r="E273" t="s">
        <v>109</v>
      </c>
      <c r="F273" t="s">
        <v>863</v>
      </c>
      <c r="G273" t="s">
        <v>25</v>
      </c>
      <c r="H273" s="1">
        <v>69</v>
      </c>
      <c r="I273" s="1">
        <v>72.7</v>
      </c>
      <c r="J273" s="1">
        <v>71</v>
      </c>
      <c r="K273" s="1">
        <v>71</v>
      </c>
      <c r="L273">
        <v>72.7</v>
      </c>
      <c r="M273" t="str">
        <f t="shared" si="4"/>
        <v/>
      </c>
    </row>
    <row r="274" spans="1:13" x14ac:dyDescent="0.25">
      <c r="A274" t="s">
        <v>864</v>
      </c>
      <c r="B274" t="s">
        <v>865</v>
      </c>
      <c r="C274" t="s">
        <v>13</v>
      </c>
      <c r="D274" t="s">
        <v>14</v>
      </c>
      <c r="E274" t="s">
        <v>109</v>
      </c>
      <c r="F274" t="s">
        <v>866</v>
      </c>
      <c r="G274" t="s">
        <v>82</v>
      </c>
      <c r="H274" s="1">
        <v>95</v>
      </c>
      <c r="I274" s="1">
        <v>84.3</v>
      </c>
      <c r="J274" s="1">
        <v>89</v>
      </c>
      <c r="K274" s="1">
        <v>89</v>
      </c>
      <c r="L274">
        <v>84.3</v>
      </c>
      <c r="M274" t="str">
        <f t="shared" si="4"/>
        <v/>
      </c>
    </row>
    <row r="275" spans="1:13" x14ac:dyDescent="0.25">
      <c r="A275" t="s">
        <v>867</v>
      </c>
      <c r="B275" t="s">
        <v>868</v>
      </c>
      <c r="C275" t="s">
        <v>13</v>
      </c>
      <c r="D275" t="s">
        <v>14</v>
      </c>
      <c r="E275" t="s">
        <v>109</v>
      </c>
      <c r="F275" t="s">
        <v>869</v>
      </c>
      <c r="G275" t="s">
        <v>167</v>
      </c>
      <c r="H275" s="1">
        <v>94</v>
      </c>
      <c r="I275" s="1">
        <v>93.8</v>
      </c>
      <c r="J275" s="1">
        <v>94</v>
      </c>
      <c r="K275" s="1">
        <v>94</v>
      </c>
      <c r="L275">
        <v>93.8</v>
      </c>
      <c r="M275" t="str">
        <f t="shared" si="4"/>
        <v/>
      </c>
    </row>
    <row r="276" spans="1:13" x14ac:dyDescent="0.25">
      <c r="A276" t="s">
        <v>870</v>
      </c>
      <c r="B276" t="s">
        <v>871</v>
      </c>
      <c r="C276" t="s">
        <v>13</v>
      </c>
      <c r="D276" t="s">
        <v>14</v>
      </c>
      <c r="E276" t="s">
        <v>58</v>
      </c>
      <c r="F276" t="s">
        <v>872</v>
      </c>
      <c r="G276" t="s">
        <v>94</v>
      </c>
      <c r="H276" s="1">
        <v>78</v>
      </c>
      <c r="I276" s="1">
        <v>74</v>
      </c>
      <c r="J276" s="1">
        <v>76</v>
      </c>
      <c r="K276" s="1">
        <v>76</v>
      </c>
      <c r="L276">
        <v>74</v>
      </c>
      <c r="M276" t="str">
        <f t="shared" si="4"/>
        <v/>
      </c>
    </row>
    <row r="277" spans="1:13" x14ac:dyDescent="0.25">
      <c r="A277" t="s">
        <v>873</v>
      </c>
      <c r="B277" t="s">
        <v>874</v>
      </c>
      <c r="C277" t="s">
        <v>13</v>
      </c>
      <c r="D277" t="s">
        <v>33</v>
      </c>
      <c r="E277" t="s">
        <v>28</v>
      </c>
      <c r="F277" t="s">
        <v>875</v>
      </c>
      <c r="G277" t="s">
        <v>272</v>
      </c>
      <c r="H277" s="1">
        <v>88</v>
      </c>
      <c r="I277" s="1">
        <v>84.7</v>
      </c>
      <c r="J277" s="1">
        <v>86</v>
      </c>
      <c r="K277" s="1">
        <v>86</v>
      </c>
      <c r="L277">
        <v>84.7</v>
      </c>
      <c r="M277" t="str">
        <f t="shared" si="4"/>
        <v/>
      </c>
    </row>
    <row r="278" spans="1:13" x14ac:dyDescent="0.25">
      <c r="A278" t="s">
        <v>876</v>
      </c>
      <c r="B278" t="s">
        <v>877</v>
      </c>
      <c r="C278" t="s">
        <v>13</v>
      </c>
      <c r="D278" t="s">
        <v>14</v>
      </c>
      <c r="E278" t="s">
        <v>49</v>
      </c>
      <c r="F278" t="s">
        <v>878</v>
      </c>
      <c r="G278" t="s">
        <v>102</v>
      </c>
      <c r="H278" s="1">
        <v>80</v>
      </c>
      <c r="I278" s="1">
        <v>79</v>
      </c>
      <c r="J278" s="1">
        <v>79</v>
      </c>
      <c r="K278" s="1">
        <v>79</v>
      </c>
      <c r="L278">
        <v>79</v>
      </c>
      <c r="M278" t="str">
        <f t="shared" si="4"/>
        <v/>
      </c>
    </row>
    <row r="279" spans="1:13" x14ac:dyDescent="0.25">
      <c r="A279" t="s">
        <v>879</v>
      </c>
      <c r="B279" t="s">
        <v>880</v>
      </c>
      <c r="C279" t="s">
        <v>13</v>
      </c>
      <c r="D279" t="s">
        <v>14</v>
      </c>
      <c r="E279" t="s">
        <v>49</v>
      </c>
      <c r="F279" t="s">
        <v>881</v>
      </c>
      <c r="G279" t="s">
        <v>21</v>
      </c>
      <c r="H279" s="1">
        <v>80</v>
      </c>
      <c r="I279" s="1">
        <v>72.7</v>
      </c>
      <c r="J279" s="1">
        <v>76</v>
      </c>
      <c r="K279" s="1">
        <v>76</v>
      </c>
      <c r="L279">
        <v>72.7</v>
      </c>
      <c r="M279" t="str">
        <f t="shared" si="4"/>
        <v/>
      </c>
    </row>
    <row r="280" spans="1:13" x14ac:dyDescent="0.25">
      <c r="A280" t="s">
        <v>882</v>
      </c>
      <c r="B280" t="s">
        <v>883</v>
      </c>
      <c r="C280" t="s">
        <v>13</v>
      </c>
      <c r="D280" t="s">
        <v>14</v>
      </c>
      <c r="E280" t="s">
        <v>28</v>
      </c>
      <c r="F280" t="s">
        <v>884</v>
      </c>
      <c r="G280" t="s">
        <v>78</v>
      </c>
      <c r="H280" s="1">
        <v>89</v>
      </c>
      <c r="I280" s="1">
        <v>88.6</v>
      </c>
      <c r="J280" s="1">
        <v>89</v>
      </c>
      <c r="K280" s="1">
        <v>89</v>
      </c>
      <c r="L280">
        <v>88.6</v>
      </c>
      <c r="M280" t="str">
        <f t="shared" si="4"/>
        <v/>
      </c>
    </row>
    <row r="281" spans="1:13" x14ac:dyDescent="0.25">
      <c r="A281" t="s">
        <v>885</v>
      </c>
      <c r="B281" t="s">
        <v>886</v>
      </c>
      <c r="C281" t="s">
        <v>13</v>
      </c>
      <c r="D281" t="s">
        <v>33</v>
      </c>
      <c r="E281" t="s">
        <v>49</v>
      </c>
      <c r="F281" t="s">
        <v>887</v>
      </c>
      <c r="G281" t="s">
        <v>106</v>
      </c>
      <c r="H281" s="1">
        <v>87</v>
      </c>
      <c r="I281" s="1">
        <v>80</v>
      </c>
      <c r="J281" s="1">
        <v>83</v>
      </c>
      <c r="K281" s="1">
        <v>83</v>
      </c>
      <c r="L281">
        <v>80</v>
      </c>
      <c r="M281" t="str">
        <f t="shared" si="4"/>
        <v/>
      </c>
    </row>
    <row r="282" spans="1:13" x14ac:dyDescent="0.25">
      <c r="A282" t="s">
        <v>888</v>
      </c>
      <c r="B282" t="s">
        <v>889</v>
      </c>
      <c r="C282" t="s">
        <v>13</v>
      </c>
      <c r="D282" t="s">
        <v>33</v>
      </c>
      <c r="E282" t="s">
        <v>28</v>
      </c>
      <c r="F282" t="s">
        <v>890</v>
      </c>
      <c r="G282" t="s">
        <v>17</v>
      </c>
      <c r="H282" s="1">
        <v>86</v>
      </c>
      <c r="I282" s="1">
        <v>85</v>
      </c>
      <c r="J282" s="1">
        <v>85</v>
      </c>
      <c r="K282" s="1">
        <v>85</v>
      </c>
      <c r="L282">
        <v>85</v>
      </c>
      <c r="M282" t="str">
        <f t="shared" si="4"/>
        <v/>
      </c>
    </row>
    <row r="283" spans="1:13" x14ac:dyDescent="0.25">
      <c r="A283" t="s">
        <v>891</v>
      </c>
      <c r="B283" t="s">
        <v>892</v>
      </c>
      <c r="C283" t="s">
        <v>13</v>
      </c>
      <c r="D283" t="s">
        <v>14</v>
      </c>
      <c r="E283" t="s">
        <v>109</v>
      </c>
      <c r="F283" t="s">
        <v>893</v>
      </c>
      <c r="G283" t="s">
        <v>201</v>
      </c>
      <c r="H283" s="1">
        <v>79</v>
      </c>
      <c r="I283" s="1">
        <v>77.7</v>
      </c>
      <c r="J283" s="1">
        <v>78</v>
      </c>
      <c r="K283" s="1">
        <v>78</v>
      </c>
      <c r="L283">
        <v>77.7</v>
      </c>
      <c r="M283" t="str">
        <f t="shared" si="4"/>
        <v/>
      </c>
    </row>
    <row r="284" spans="1:13" x14ac:dyDescent="0.25">
      <c r="A284" t="s">
        <v>894</v>
      </c>
      <c r="B284" t="s">
        <v>895</v>
      </c>
      <c r="C284" t="s">
        <v>13</v>
      </c>
      <c r="D284" t="s">
        <v>14</v>
      </c>
      <c r="E284" t="s">
        <v>28</v>
      </c>
      <c r="F284" t="s">
        <v>896</v>
      </c>
      <c r="G284" t="s">
        <v>201</v>
      </c>
      <c r="H284" s="1">
        <v>78</v>
      </c>
      <c r="I284" s="1">
        <v>71.3</v>
      </c>
      <c r="J284" s="1">
        <v>74</v>
      </c>
      <c r="K284" s="1">
        <v>74</v>
      </c>
      <c r="L284">
        <v>71.3</v>
      </c>
      <c r="M284" t="str">
        <f t="shared" si="4"/>
        <v/>
      </c>
    </row>
    <row r="285" spans="1:13" x14ac:dyDescent="0.25">
      <c r="A285" t="s">
        <v>897</v>
      </c>
      <c r="B285" t="s">
        <v>898</v>
      </c>
      <c r="C285" t="s">
        <v>13</v>
      </c>
      <c r="D285" t="s">
        <v>14</v>
      </c>
      <c r="E285" t="s">
        <v>109</v>
      </c>
      <c r="F285" t="s">
        <v>899</v>
      </c>
      <c r="G285" t="s">
        <v>201</v>
      </c>
      <c r="H285" s="1">
        <v>79</v>
      </c>
      <c r="I285" s="1">
        <v>77.3</v>
      </c>
      <c r="J285" s="1">
        <v>78</v>
      </c>
      <c r="K285" s="1">
        <v>78</v>
      </c>
      <c r="L285">
        <v>77.3</v>
      </c>
      <c r="M285" t="str">
        <f t="shared" si="4"/>
        <v/>
      </c>
    </row>
    <row r="286" spans="1:13" x14ac:dyDescent="0.25">
      <c r="A286" t="s">
        <v>900</v>
      </c>
      <c r="B286" t="s">
        <v>901</v>
      </c>
      <c r="C286" t="s">
        <v>13</v>
      </c>
      <c r="D286" t="s">
        <v>14</v>
      </c>
      <c r="E286" t="s">
        <v>28</v>
      </c>
      <c r="F286" t="s">
        <v>902</v>
      </c>
      <c r="G286" t="s">
        <v>106</v>
      </c>
      <c r="H286" s="1">
        <v>89</v>
      </c>
      <c r="I286" s="1">
        <v>87.7</v>
      </c>
      <c r="J286" s="1">
        <v>88</v>
      </c>
      <c r="K286" s="1">
        <v>88</v>
      </c>
      <c r="L286">
        <v>87.7</v>
      </c>
      <c r="M286" t="str">
        <f t="shared" si="4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张斌</cp:lastModifiedBy>
  <dcterms:created xsi:type="dcterms:W3CDTF">2025-05-24T22:12:31Z</dcterms:created>
  <dcterms:modified xsi:type="dcterms:W3CDTF">2025-05-24T14:23:01Z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