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  <pivotCaches>
    <pivotCache cacheId="6" r:id="rId2"/>
  </pivotCaches>
</workbook>
</file>

<file path=xl/connections.xml><?xml version="1.0" encoding="utf-8"?>
<connections xmlns="http://schemas.openxmlformats.org/spreadsheetml/2006/main">
  <connection id="1" sourceFile="C:\Users\c.heinbockel\Programme\WinPython-32bit-3.6.0.1Qt5\notebooks\exceltest\FSK Technomix zusammen.xlsx" keepAlive="1" name="FSK Technomix zusammen" type="5" refreshedVersion="5">
    <dbPr connection="Provider=Microsoft.ACE.OLEDB.12.0;User ID=Admin;Data Source=C:\Users\c.heinbockel\Programme\WinPython-32bit-3.6.0.1Qt5\notebooks\exceltest\FSK Technomix zusammen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<sst xmlns="http://schemas.openxmlformats.org/spreadsheetml/2006/main" count="20" uniqueCount="20">
  <si>
    <t>t38000</t>
  </si>
  <si>
    <t>t38002</t>
  </si>
  <si>
    <t>t38812</t>
  </si>
  <si>
    <t>t38816</t>
  </si>
  <si>
    <t>t38823</t>
  </si>
  <si>
    <t>t38875</t>
  </si>
  <si>
    <t>t38893</t>
  </si>
  <si>
    <t>t38896</t>
  </si>
  <si>
    <t>t38906</t>
  </si>
  <si>
    <t>t38908</t>
  </si>
  <si>
    <t>t38945</t>
  </si>
  <si>
    <t>t38947</t>
  </si>
  <si>
    <t>t38966</t>
  </si>
  <si>
    <t>t38983</t>
  </si>
  <si>
    <t>t71229</t>
  </si>
  <si>
    <t>t71231</t>
  </si>
  <si>
    <t>t83002</t>
  </si>
  <si>
    <t>Gesamtergebnis</t>
  </si>
  <si>
    <t>Zeilenbeschriftungen</t>
  </si>
  <si>
    <t>Summe von Gesamt-stückzahl: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</si>
</sst>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[FSK Technomix Pivot.xlsx]Tabelle1!PivotTable2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Tabelle1!$A$2:$A$19</c:f>
              <c:strCache>
                <c:ptCount val="17"/>
                <c:pt idx="0">
                  <c:v>t38000</c:v>
                </c:pt>
                <c:pt idx="1">
                  <c:v>t38002</c:v>
                </c:pt>
                <c:pt idx="2">
                  <c:v>t38812</c:v>
                </c:pt>
                <c:pt idx="3">
                  <c:v>t38816</c:v>
                </c:pt>
                <c:pt idx="4">
                  <c:v>t38823</c:v>
                </c:pt>
                <c:pt idx="5">
                  <c:v>t38875</c:v>
                </c:pt>
                <c:pt idx="6">
                  <c:v>t38893</c:v>
                </c:pt>
                <c:pt idx="7">
                  <c:v>t38896</c:v>
                </c:pt>
                <c:pt idx="8">
                  <c:v>t38906</c:v>
                </c:pt>
                <c:pt idx="9">
                  <c:v>t38908</c:v>
                </c:pt>
                <c:pt idx="10">
                  <c:v>t38945</c:v>
                </c:pt>
                <c:pt idx="11">
                  <c:v>t38947</c:v>
                </c:pt>
                <c:pt idx="12">
                  <c:v>t38966</c:v>
                </c:pt>
                <c:pt idx="13">
                  <c:v>t38983</c:v>
                </c:pt>
                <c:pt idx="14">
                  <c:v>t71229</c:v>
                </c:pt>
                <c:pt idx="15">
                  <c:v>t71231</c:v>
                </c:pt>
                <c:pt idx="16">
                  <c:v>t83002</c:v>
                </c:pt>
              </c:strCache>
            </c:strRef>
          </c:cat>
          <c:val>
            <c:numRef>
              <c:f>Tabelle1!$B$2:$B$19</c:f>
              <c:numCache>
                <c:formatCode>General</c:formatCode>
                <c:ptCount val="17"/>
                <c:pt idx="0">
                  <c:v>38641</c:v>
                </c:pt>
                <c:pt idx="1">
                  <c:v>41800</c:v>
                </c:pt>
                <c:pt idx="2">
                  <c:v>30693</c:v>
                </c:pt>
                <c:pt idx="3">
                  <c:v>878921</c:v>
                </c:pt>
                <c:pt idx="4">
                  <c:v>52444</c:v>
                </c:pt>
                <c:pt idx="5">
                  <c:v>13852</c:v>
                </c:pt>
                <c:pt idx="6">
                  <c:v>89557</c:v>
                </c:pt>
                <c:pt idx="7">
                  <c:v>7160</c:v>
                </c:pt>
                <c:pt idx="8">
                  <c:v>36438</c:v>
                </c:pt>
                <c:pt idx="9">
                  <c:v>32926</c:v>
                </c:pt>
                <c:pt idx="10">
                  <c:v>482353</c:v>
                </c:pt>
                <c:pt idx="11">
                  <c:v>716161</c:v>
                </c:pt>
                <c:pt idx="12">
                  <c:v>33876</c:v>
                </c:pt>
                <c:pt idx="13">
                  <c:v>319313</c:v>
                </c:pt>
                <c:pt idx="14">
                  <c:v>9791</c:v>
                </c:pt>
                <c:pt idx="15">
                  <c:v>1539707</c:v>
                </c:pt>
                <c:pt idx="16">
                  <c:v>234595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879080"/>
        <c:axId val="332877120"/>
      </c:barChart>
      <c:catAx>
        <c:axId val="33287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2877120"/>
        <c:crosses val="autoZero"/>
        <c:auto val="1"/>
        <c:lblAlgn val="ctr"/>
        <c:lblOffset val="100"/>
        <c:noMultiLvlLbl val="0"/>
      </c:catAx>
      <c:valAx>
        <c:axId val="3328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287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</xdr:row>
      <xdr:rowOff>128587</xdr:rowOff>
    </xdr:from>
    <xdr:to>
      <xdr:col>9</xdr:col>
      <xdr:colOff>523875</xdr:colOff>
      <xdr:row>16</xdr:row>
      <xdr:rowOff>14287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36.479335416669" createdVersion="5" refreshedVersion="5" minRefreshableVersion="3" recordCount="733">
  <cacheSource type="external" connectionId="1"/>
  <cacheFields count="34">
    <cacheField name="F1" numFmtId="0">
      <sharedItems containsSemiMixedTypes="0" containsString="0" containsNumber="1" containsInteger="1" minValue="0" maxValue="732"/>
    </cacheField>
    <cacheField name="Abgeschlossen Durch: " numFmtId="0">
      <sharedItems containsBlank="1" count="9">
        <m/>
        <s v="Förster-Zöcklein"/>
        <s v="Naam-Hengstebeck"/>
        <s v="Naam-Zöcklein"/>
        <s v="Ullamann-Hengstebeck"/>
        <s v="Ullamann-Zöcklein"/>
        <s v="Burkerd-Hengstebeck"/>
        <s v="Kirschner-Zöcklein"/>
        <s v="Kirschner-Hengstebeck"/>
      </sharedItems>
    </cacheField>
    <cacheField name="Abgeschlossen durch:" numFmtId="0">
      <sharedItems containsBlank="1" count="21">
        <s v="Förster-Zöcklein"/>
        <s v="Naam-Zöcklein"/>
        <s v="Naam-Hengstebeck"/>
        <s v="Walter-Hengstebeck"/>
        <s v="Ullamann-Zöcklein"/>
        <s v="Ullamann-Hengstebeck"/>
        <s v="Naa-Zöcklein"/>
        <s v="Burkard-Hengstebeck"/>
        <s v="Walter-Zöcklein"/>
        <s v="Feldt-Hengstebeck"/>
        <s v="List-Hengstebeck"/>
        <s v="Ullmann-Hengstebeck"/>
        <s v="Eichhorn-Hengstebeck"/>
        <s v="Eichhorn-Zöcklein"/>
        <m/>
        <s v="Naam-Hengstebneck"/>
        <s v="Bach-Hengstebeck"/>
        <s v="Nam-Hengstebeck"/>
        <s v="Kirschner/Zöcklein"/>
        <s v="Kirschner-Zöcklein"/>
        <s v="Feldt-Zöcklein"/>
      </sharedItems>
    </cacheField>
    <cacheField name="Artikelnr" numFmtId="0">
      <sharedItems count="17">
        <s v="t83002"/>
        <s v="t38816"/>
        <s v="t38945"/>
        <s v="t38947"/>
        <s v="t38966"/>
        <s v="t38983"/>
        <s v="t71231"/>
        <s v="t38908"/>
        <s v="t38002"/>
        <s v="t38000"/>
        <s v="t38812"/>
        <s v="t38823"/>
        <s v="t38875"/>
        <s v="t38896"/>
        <s v="t38893"/>
        <s v="t38906"/>
        <s v="t71229"/>
      </sharedItems>
    </cacheField>
    <cacheField name="Aufplattierung Lagerpad" numFmtId="0">
      <sharedItems containsString="0" containsBlank="1" containsNumber="1" containsInteger="1" minValue="1" maxValue="800"/>
    </cacheField>
    <cacheField name="Aus-schuss in %" numFmtId="0">
      <sharedItems containsSemiMixedTypes="0" containsString="0" containsNumber="1" minValue="0" maxValue="1.917695473251029"/>
    </cacheField>
    <cacheField name="Bemerkung:" numFmtId="0">
      <sharedItems containsString="0" containsBlank="1" count="1">
        <m/>
      </sharedItems>
    </cacheField>
    <cacheField name="Beschädigung Außenkontur" numFmtId="0">
      <sharedItems containsString="0" containsBlank="1" containsNumber="1" containsInteger="1" minValue="1" maxValue="1258"/>
    </cacheField>
    <cacheField name="Beschädigung Dichtfläche" numFmtId="0">
      <sharedItems containsString="0" containsBlank="1" containsNumber="1" containsInteger="1" minValue="1" maxValue="5103"/>
    </cacheField>
    <cacheField name="Beschädigung Innenkontur" numFmtId="0">
      <sharedItems containsString="0" containsBlank="1" containsNumber="1" containsInteger="1" minValue="1" maxValue="1667"/>
    </cacheField>
    <cacheField name="Beschädigung Querbohrung" numFmtId="0">
      <sharedItems containsString="0" containsBlank="1" containsNumber="1" containsInteger="1" minValue="1" maxValue="221"/>
    </cacheField>
    <cacheField name="Beschädigung Ölablauf" numFmtId="0">
      <sharedItems containsBlank="1"/>
    </cacheField>
    <cacheField name="Beschädigung Öltasche" numFmtId="0">
      <sharedItems containsString="0" containsBlank="1" containsNumber="1" containsInteger="1" minValue="0" maxValue="589"/>
    </cacheField>
    <cacheField name="Beschädigungam Lagerpad" numFmtId="0">
      <sharedItems containsString="0" containsBlank="1" containsNumber="1" containsInteger="1" minValue="1" maxValue="3972"/>
    </cacheField>
    <cacheField name="Chargen-Nr#:" numFmtId="0">
      <sharedItems containsBlank="1" count="2">
        <m/>
        <s v="SKZ-Wechsel"/>
      </sharedItems>
    </cacheField>
    <cacheField name="Datum:" numFmtId="0">
      <sharedItems containsNonDate="0" containsDate="1" containsString="0" containsBlank="1" minDate="1945-11-05T00:00:00" maxDate="2017-07-18T00:00:00"/>
    </cacheField>
    <cacheField name="Fehl-menge:" numFmtId="0">
      <sharedItems containsString="0" containsBlank="1" containsNumber="1" containsInteger="1" minValue="0" maxValue="3753"/>
    </cacheField>
    <cacheField name="Gesamt-stückzahl:" numFmtId="0">
      <sharedItems containsSemiMixedTypes="0" containsString="0" containsNumber="1" containsInteger="1" minValue="420" maxValue="40880"/>
    </cacheField>
    <cacheField name="LS / WE- Nummer:" numFmtId="0">
      <sharedItems/>
    </cacheField>
    <cacheField name="Mehr-menge" numFmtId="0">
      <sharedItems containsString="0" containsBlank="1" containsNumber="1" containsInteger="1" minValue="0" maxValue="4792"/>
    </cacheField>
    <cacheField name="NIO ohne ölig" numFmtId="0">
      <sharedItems containsString="0" containsBlank="1" containsNumber="1" containsInteger="1" minValue="4" maxValue="11610"/>
    </cacheField>
    <cacheField name="Nacharbeit" numFmtId="0">
      <sharedItems containsBlank="1" count="28">
        <m/>
        <s v="157"/>
        <s v="430"/>
        <s v="1036"/>
        <s v="2284"/>
        <s v="1467"/>
        <s v="1443"/>
        <s v="2032"/>
        <s v="2116"/>
        <s v="2800"/>
        <s v="5352"/>
        <s v="2161"/>
        <s v="2050"/>
        <s v="1531"/>
        <s v="1591"/>
        <s v="863"/>
        <s v="835"/>
        <s v="1361"/>
        <s v="2832"/>
        <s v="2681"/>
        <s v="2485"/>
        <s v="7600"/>
        <s v="2241"/>
        <s v="5690"/>
        <s v="3620"/>
        <s v="1639"/>
        <s v="2486"/>
        <s v="4212"/>
      </sharedItems>
    </cacheField>
    <cacheField name="Nachbearbeitete Teile:" numFmtId="0">
      <sharedItems containsString="0" containsBlank="1" count="1">
        <m/>
      </sharedItems>
    </cacheField>
    <cacheField name="Prüfauftrags-nummer:" numFmtId="0">
      <sharedItems/>
    </cacheField>
    <cacheField name="Rückstände" numFmtId="0">
      <sharedItems containsString="0" containsBlank="1" containsNumber="1" containsInteger="1" minValue="1" maxValue="284"/>
    </cacheField>
    <cacheField name="Sonstiges 1" numFmtId="0">
      <sharedItems containsString="0" containsBlank="1" containsNumber="1" containsInteger="1" minValue="1" maxValue="3852"/>
    </cacheField>
    <cacheField name="Sonstiges 2" numFmtId="0">
      <sharedItems containsString="0" containsBlank="1" containsNumber="1" containsInteger="1" minValue="1" maxValue="2380"/>
    </cacheField>
    <cacheField name="Sonstiges 3" numFmtId="0">
      <sharedItems containsString="0" containsBlank="1" containsNumber="1" containsInteger="1" minValue="1" maxValue="617"/>
    </cacheField>
    <cacheField name="Sonstiges 4" numFmtId="0">
      <sharedItems containsString="0" containsBlank="1" containsNumber="1" containsInteger="1" minValue="0" maxValue="409" count="14">
        <n v="36"/>
        <m/>
        <n v="7"/>
        <n v="14"/>
        <n v="3"/>
        <n v="8"/>
        <n v="1"/>
        <n v="37"/>
        <n v="25"/>
        <n v="179"/>
        <n v="0"/>
        <n v="409"/>
        <n v="281"/>
        <n v="46"/>
      </sharedItems>
    </cacheField>
    <cacheField name="Sonstiges 5" numFmtId="0">
      <sharedItems containsBlank="1" count="8">
        <m/>
        <s v="147"/>
        <s v="3"/>
        <s v="1"/>
        <s v="311"/>
        <s v="273"/>
        <s v="2841"/>
        <s v="141"/>
      </sharedItems>
    </cacheField>
    <cacheField name="Summe NIO" numFmtId="0">
      <sharedItems containsSemiMixedTypes="0" containsString="0" containsNumber="1" containsInteger="1" minValue="0" maxValue="11610"/>
    </cacheField>
    <cacheField name="Summe i#O# (Stück)" numFmtId="0">
      <sharedItems containsSemiMixedTypes="0" containsString="0" containsNumber="1" containsInteger="1" minValue="350" maxValue="37789"/>
    </cacheField>
    <cacheField name="Ölige Teile" numFmtId="0">
      <sharedItems containsString="0" containsBlank="1" containsNumber="1" containsInteger="1" minValue="1" maxValue="6968"/>
    </cacheField>
    <cacheField name="ölige Teile1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3">
  <r>
    <n v="0"/>
    <x v="0"/>
    <x v="0"/>
    <x v="0"/>
    <m/>
    <n v="0.36937781109445278"/>
    <x v="0"/>
    <m/>
    <m/>
    <m/>
    <m/>
    <m/>
    <m/>
    <n v="1285"/>
    <x v="0"/>
    <d v="2015-09-14T00:00:00"/>
    <n v="14"/>
    <n v="5350"/>
    <s v="8244"/>
    <n v="0"/>
    <n v="1456"/>
    <x v="0"/>
    <x v="0"/>
    <s v="50283"/>
    <m/>
    <n v="45"/>
    <n v="34"/>
    <n v="56"/>
    <x v="0"/>
    <x v="0"/>
    <n v="1971"/>
    <n v="3365"/>
    <n v="515"/>
    <x v="0"/>
  </r>
  <r>
    <n v="1"/>
    <x v="0"/>
    <x v="1"/>
    <x v="0"/>
    <m/>
    <n v="0.35357565933038221"/>
    <x v="0"/>
    <m/>
    <n v="214"/>
    <m/>
    <m/>
    <m/>
    <m/>
    <n v="3498"/>
    <x v="0"/>
    <d v="2015-09-22T00:00:00"/>
    <n v="11"/>
    <n v="16050"/>
    <s v="8358"/>
    <m/>
    <n v="3987"/>
    <x v="0"/>
    <x v="0"/>
    <s v="50334"/>
    <m/>
    <n v="275"/>
    <m/>
    <m/>
    <x v="1"/>
    <x v="0"/>
    <n v="5671"/>
    <n v="10368"/>
    <n v="1684"/>
    <x v="0"/>
  </r>
  <r>
    <n v="2"/>
    <x v="0"/>
    <x v="2"/>
    <x v="0"/>
    <m/>
    <n v="0.29950353255680728"/>
    <x v="0"/>
    <m/>
    <n v="64"/>
    <n v="238"/>
    <n v="8"/>
    <m/>
    <n v="0"/>
    <n v="960"/>
    <x v="0"/>
    <d v="2015-09-24T00:00:00"/>
    <n v="226"/>
    <n v="10700"/>
    <s v="9920"/>
    <m/>
    <n v="1289"/>
    <x v="0"/>
    <x v="0"/>
    <s v="50921"/>
    <m/>
    <n v="19"/>
    <m/>
    <m/>
    <x v="1"/>
    <x v="0"/>
    <n v="3137"/>
    <n v="7337"/>
    <n v="1848"/>
    <x v="0"/>
  </r>
  <r>
    <n v="3"/>
    <x v="0"/>
    <x v="3"/>
    <x v="0"/>
    <m/>
    <n v="0.46516853932584268"/>
    <x v="0"/>
    <m/>
    <n v="27"/>
    <n v="168"/>
    <m/>
    <m/>
    <m/>
    <n v="2402"/>
    <x v="0"/>
    <d v="2015-09-28T00:00:00"/>
    <m/>
    <n v="6675"/>
    <s v="8316"/>
    <m/>
    <n v="2617"/>
    <x v="0"/>
    <x v="0"/>
    <s v="50307"/>
    <m/>
    <n v="20"/>
    <m/>
    <m/>
    <x v="1"/>
    <x v="0"/>
    <n v="3105"/>
    <n v="3570"/>
    <n v="488"/>
    <x v="0"/>
  </r>
  <r>
    <n v="4"/>
    <x v="0"/>
    <x v="2"/>
    <x v="0"/>
    <m/>
    <n v="0.25887445887445892"/>
    <x v="0"/>
    <m/>
    <n v="105"/>
    <n v="114"/>
    <m/>
    <m/>
    <m/>
    <n v="1929"/>
    <x v="0"/>
    <d v="2016-02-18T00:00:00"/>
    <m/>
    <n v="9217"/>
    <s v="14483"/>
    <n v="23"/>
    <n v="2148"/>
    <x v="0"/>
    <x v="0"/>
    <s v="52984"/>
    <m/>
    <m/>
    <m/>
    <m/>
    <x v="1"/>
    <x v="0"/>
    <n v="2392"/>
    <n v="6848"/>
    <n v="244"/>
    <x v="0"/>
  </r>
  <r>
    <n v="5"/>
    <x v="0"/>
    <x v="2"/>
    <x v="0"/>
    <n v="24"/>
    <n v="8.1950207468879668E-2"/>
    <x v="0"/>
    <n v="5"/>
    <n v="74"/>
    <n v="62"/>
    <m/>
    <m/>
    <m/>
    <n v="488"/>
    <x v="0"/>
    <d v="2016-03-31T00:00:00"/>
    <m/>
    <n v="9630"/>
    <s v="17218"/>
    <n v="10"/>
    <n v="671"/>
    <x v="0"/>
    <x v="0"/>
    <s v="53825"/>
    <m/>
    <n v="18"/>
    <m/>
    <m/>
    <x v="1"/>
    <x v="0"/>
    <n v="790"/>
    <n v="8850"/>
    <n v="119"/>
    <x v="0"/>
  </r>
  <r>
    <n v="6"/>
    <x v="0"/>
    <x v="2"/>
    <x v="0"/>
    <n v="17"/>
    <n v="0.12801218310490009"/>
    <x v="0"/>
    <n v="22"/>
    <n v="58"/>
    <n v="239"/>
    <m/>
    <m/>
    <m/>
    <n v="673"/>
    <x v="0"/>
    <d v="2016-04-20T00:00:00"/>
    <n v="607"/>
    <n v="11770"/>
    <s v="17451"/>
    <m/>
    <n v="1355"/>
    <x v="0"/>
    <x v="0"/>
    <s v="53866"/>
    <m/>
    <n v="327"/>
    <n v="19"/>
    <m/>
    <x v="1"/>
    <x v="0"/>
    <n v="1429"/>
    <n v="9734"/>
    <n v="74"/>
    <x v="0"/>
  </r>
  <r>
    <n v="7"/>
    <x v="0"/>
    <x v="2"/>
    <x v="0"/>
    <n v="306"/>
    <n v="4.5482866043613707E-2"/>
    <x v="0"/>
    <n v="1"/>
    <n v="74"/>
    <n v="27"/>
    <n v="29"/>
    <m/>
    <m/>
    <m/>
    <x v="0"/>
    <d v="2016-04-26T00:00:00"/>
    <m/>
    <n v="9630"/>
    <s v="17632"/>
    <m/>
    <n v="438"/>
    <x v="0"/>
    <x v="0"/>
    <s v="53932"/>
    <n v="1"/>
    <m/>
    <m/>
    <m/>
    <x v="1"/>
    <x v="0"/>
    <n v="438"/>
    <n v="9192"/>
    <m/>
    <x v="0"/>
  </r>
  <r>
    <n v="8"/>
    <x v="0"/>
    <x v="2"/>
    <x v="0"/>
    <n v="27"/>
    <n v="0.1047218326320711"/>
    <x v="0"/>
    <m/>
    <n v="21"/>
    <n v="34"/>
    <m/>
    <m/>
    <m/>
    <n v="79"/>
    <x v="0"/>
    <d v="2016-04-26T00:00:00"/>
    <n v="1"/>
    <n v="2140"/>
    <s v="17522"/>
    <m/>
    <n v="195"/>
    <x v="0"/>
    <x v="0"/>
    <s v="53892"/>
    <m/>
    <n v="1"/>
    <n v="27"/>
    <n v="6"/>
    <x v="1"/>
    <x v="0"/>
    <n v="224"/>
    <n v="1915"/>
    <n v="29"/>
    <x v="0"/>
  </r>
  <r>
    <n v="9"/>
    <x v="0"/>
    <x v="2"/>
    <x v="0"/>
    <n v="27"/>
    <n v="0.13009345794392521"/>
    <x v="0"/>
    <n v="36"/>
    <n v="94"/>
    <n v="136"/>
    <m/>
    <m/>
    <n v="19"/>
    <n v="382"/>
    <x v="0"/>
    <d v="2016-04-28T00:00:00"/>
    <m/>
    <n v="10700"/>
    <s v="17521"/>
    <m/>
    <n v="1178"/>
    <x v="0"/>
    <x v="0"/>
    <s v="53891"/>
    <m/>
    <n v="407"/>
    <n v="77"/>
    <m/>
    <x v="1"/>
    <x v="0"/>
    <n v="1392"/>
    <n v="9308"/>
    <n v="214"/>
    <x v="0"/>
  </r>
  <r>
    <n v="10"/>
    <x v="0"/>
    <x v="2"/>
    <x v="0"/>
    <n v="94"/>
    <n v="0.19313566206336311"/>
    <x v="0"/>
    <n v="25"/>
    <n v="37"/>
    <n v="156"/>
    <m/>
    <m/>
    <m/>
    <n v="294"/>
    <x v="0"/>
    <d v="2016-06-27T00:00:00"/>
    <n v="37"/>
    <n v="9885"/>
    <s v="21972"/>
    <m/>
    <n v="606"/>
    <x v="0"/>
    <x v="0"/>
    <s v="55302"/>
    <m/>
    <m/>
    <m/>
    <m/>
    <x v="1"/>
    <x v="0"/>
    <n v="1902"/>
    <n v="7946"/>
    <n v="1296"/>
    <x v="0"/>
  </r>
  <r>
    <n v="11"/>
    <x v="0"/>
    <x v="2"/>
    <x v="0"/>
    <n v="53"/>
    <n v="0.39263588544710698"/>
    <x v="0"/>
    <n v="32"/>
    <n v="72"/>
    <n v="170"/>
    <m/>
    <m/>
    <m/>
    <n v="1762"/>
    <x v="0"/>
    <d v="2016-08-16T00:00:00"/>
    <n v="5"/>
    <n v="8560"/>
    <s v="24573"/>
    <m/>
    <n v="2094"/>
    <x v="0"/>
    <x v="0"/>
    <s v="56061"/>
    <m/>
    <n v="5"/>
    <m/>
    <m/>
    <x v="1"/>
    <x v="0"/>
    <n v="3359"/>
    <n v="5196"/>
    <n v="1265"/>
    <x v="0"/>
  </r>
  <r>
    <n v="12"/>
    <x v="0"/>
    <x v="4"/>
    <x v="0"/>
    <n v="114"/>
    <n v="0.203064012490242"/>
    <x v="0"/>
    <n v="26"/>
    <n v="83"/>
    <n v="151"/>
    <n v="5"/>
    <m/>
    <m/>
    <n v="566"/>
    <x v="0"/>
    <d v="2016-08-26T00:00:00"/>
    <n v="452"/>
    <n v="10700"/>
    <s v="24649"/>
    <m/>
    <n v="950"/>
    <x v="0"/>
    <x v="0"/>
    <s v="56073"/>
    <m/>
    <n v="5"/>
    <m/>
    <m/>
    <x v="1"/>
    <x v="0"/>
    <n v="2081"/>
    <n v="8167"/>
    <n v="1131"/>
    <x v="0"/>
  </r>
  <r>
    <n v="13"/>
    <x v="0"/>
    <x v="2"/>
    <x v="0"/>
    <n v="62"/>
    <n v="0.26964303274658269"/>
    <x v="0"/>
    <n v="62"/>
    <n v="130"/>
    <n v="218"/>
    <m/>
    <m/>
    <m/>
    <n v="451"/>
    <x v="0"/>
    <d v="2016-09-08T00:00:00"/>
    <m/>
    <n v="9630"/>
    <s v="24781"/>
    <n v="539"/>
    <n v="923"/>
    <x v="0"/>
    <x v="0"/>
    <s v="56100"/>
    <m/>
    <m/>
    <m/>
    <m/>
    <x v="1"/>
    <x v="0"/>
    <n v="2742"/>
    <n v="7427"/>
    <n v="1819"/>
    <x v="0"/>
  </r>
  <r>
    <n v="14"/>
    <x v="0"/>
    <x v="5"/>
    <x v="0"/>
    <n v="616"/>
    <n v="0.31495327102803738"/>
    <x v="0"/>
    <n v="23"/>
    <n v="111"/>
    <n v="173"/>
    <n v="221"/>
    <m/>
    <m/>
    <n v="794"/>
    <x v="0"/>
    <d v="2016-09-14T00:00:00"/>
    <m/>
    <n v="10700"/>
    <s v="24844"/>
    <m/>
    <n v="1938"/>
    <x v="0"/>
    <x v="0"/>
    <s v="56118"/>
    <m/>
    <m/>
    <m/>
    <m/>
    <x v="1"/>
    <x v="0"/>
    <n v="3370"/>
    <n v="7330"/>
    <n v="1432"/>
    <x v="0"/>
  </r>
  <r>
    <n v="15"/>
    <x v="0"/>
    <x v="1"/>
    <x v="0"/>
    <n v="28"/>
    <n v="9.1278101582014992E-2"/>
    <x v="0"/>
    <n v="13"/>
    <n v="59"/>
    <n v="162"/>
    <m/>
    <m/>
    <m/>
    <n v="249"/>
    <x v="0"/>
    <d v="2016-09-21T00:00:00"/>
    <n v="22"/>
    <n v="9630"/>
    <s v="24888"/>
    <m/>
    <n v="554"/>
    <x v="0"/>
    <x v="0"/>
    <s v="56142"/>
    <m/>
    <n v="43"/>
    <m/>
    <m/>
    <x v="1"/>
    <x v="0"/>
    <n v="877"/>
    <n v="8731"/>
    <n v="323"/>
    <x v="0"/>
  </r>
  <r>
    <n v="16"/>
    <x v="0"/>
    <x v="1"/>
    <x v="0"/>
    <n v="213"/>
    <n v="0.2467096427612141"/>
    <x v="0"/>
    <n v="15"/>
    <n v="19"/>
    <n v="121"/>
    <n v="75"/>
    <m/>
    <m/>
    <n v="448"/>
    <x v="0"/>
    <d v="2016-09-22T00:00:00"/>
    <n v="44"/>
    <n v="7490"/>
    <s v="25201"/>
    <m/>
    <n v="983"/>
    <x v="0"/>
    <x v="0"/>
    <s v="56229"/>
    <m/>
    <n v="92"/>
    <m/>
    <m/>
    <x v="1"/>
    <x v="0"/>
    <n v="1837"/>
    <n v="5609"/>
    <n v="854"/>
    <x v="0"/>
  </r>
  <r>
    <n v="17"/>
    <x v="0"/>
    <x v="1"/>
    <x v="0"/>
    <n v="158"/>
    <n v="0.12074042911232651"/>
    <x v="0"/>
    <m/>
    <n v="5"/>
    <n v="5"/>
    <n v="4"/>
    <m/>
    <m/>
    <n v="63"/>
    <x v="0"/>
    <d v="2016-09-22T00:00:00"/>
    <n v="7"/>
    <n v="2384"/>
    <s v="25051"/>
    <m/>
    <n v="235"/>
    <x v="0"/>
    <x v="0"/>
    <s v="56201"/>
    <m/>
    <m/>
    <m/>
    <m/>
    <x v="1"/>
    <x v="0"/>
    <n v="287"/>
    <n v="2090"/>
    <n v="52"/>
    <x v="0"/>
  </r>
  <r>
    <n v="18"/>
    <x v="0"/>
    <x v="6"/>
    <x v="0"/>
    <n v="86"/>
    <n v="0.27947852403678269"/>
    <x v="0"/>
    <n v="11"/>
    <n v="47"/>
    <n v="76"/>
    <m/>
    <m/>
    <m/>
    <n v="631"/>
    <x v="0"/>
    <d v="2016-09-26T00:00:00"/>
    <m/>
    <n v="8560"/>
    <s v="25015"/>
    <n v="31"/>
    <n v="1493"/>
    <x v="0"/>
    <x v="0"/>
    <s v="56200"/>
    <m/>
    <n v="642"/>
    <m/>
    <m/>
    <x v="1"/>
    <x v="0"/>
    <n v="2401"/>
    <n v="6190"/>
    <n v="908"/>
    <x v="0"/>
  </r>
  <r>
    <n v="19"/>
    <x v="0"/>
    <x v="1"/>
    <x v="0"/>
    <n v="212"/>
    <n v="0.33291081937528288"/>
    <x v="0"/>
    <n v="11"/>
    <n v="90"/>
    <n v="102"/>
    <m/>
    <m/>
    <m/>
    <n v="1907"/>
    <x v="0"/>
    <d v="2016-09-30T00:00:00"/>
    <m/>
    <n v="11037"/>
    <s v="25641"/>
    <n v="8"/>
    <n v="2413"/>
    <x v="0"/>
    <x v="0"/>
    <s v="56373"/>
    <m/>
    <n v="91"/>
    <m/>
    <m/>
    <x v="1"/>
    <x v="0"/>
    <n v="3677"/>
    <n v="7368"/>
    <n v="1264"/>
    <x v="0"/>
  </r>
  <r>
    <n v="20"/>
    <x v="0"/>
    <x v="7"/>
    <x v="0"/>
    <n v="578"/>
    <n v="0.1667821439176482"/>
    <x v="0"/>
    <n v="1"/>
    <n v="17"/>
    <n v="84"/>
    <m/>
    <m/>
    <n v="10"/>
    <n v="586"/>
    <x v="0"/>
    <d v="2016-11-03T00:00:00"/>
    <n v="52"/>
    <n v="10155"/>
    <s v="25279"/>
    <m/>
    <n v="1400"/>
    <x v="0"/>
    <x v="0"/>
    <s v="56267"/>
    <n v="124"/>
    <m/>
    <m/>
    <m/>
    <x v="1"/>
    <x v="0"/>
    <n v="1685"/>
    <n v="8418"/>
    <n v="285"/>
    <x v="0"/>
  </r>
  <r>
    <n v="21"/>
    <x v="0"/>
    <x v="2"/>
    <x v="0"/>
    <n v="754"/>
    <n v="0.29426269208753469"/>
    <x v="0"/>
    <n v="114"/>
    <n v="160"/>
    <n v="978"/>
    <m/>
    <m/>
    <n v="234"/>
    <n v="1660"/>
    <x v="0"/>
    <d v="2017-04-27T00:00:00"/>
    <m/>
    <n v="22542"/>
    <s v="34792"/>
    <n v="169"/>
    <n v="4686"/>
    <x v="0"/>
    <x v="0"/>
    <s v="1330"/>
    <m/>
    <n v="786"/>
    <m/>
    <m/>
    <x v="1"/>
    <x v="0"/>
    <n v="6683"/>
    <n v="16028"/>
    <n v="1997"/>
    <x v="0"/>
  </r>
  <r>
    <n v="22"/>
    <x v="0"/>
    <x v="1"/>
    <x v="0"/>
    <n v="171"/>
    <n v="0.4549542797181832"/>
    <x v="0"/>
    <n v="18"/>
    <n v="67"/>
    <n v="315"/>
    <m/>
    <m/>
    <n v="504"/>
    <n v="1032"/>
    <x v="0"/>
    <d v="2017-06-02T00:00:00"/>
    <m/>
    <n v="6514"/>
    <s v="37238"/>
    <n v="157"/>
    <n v="2312"/>
    <x v="0"/>
    <x v="0"/>
    <s v="1976"/>
    <m/>
    <n v="205"/>
    <m/>
    <m/>
    <x v="1"/>
    <x v="0"/>
    <n v="3035"/>
    <n v="3636"/>
    <n v="723"/>
    <x v="0"/>
  </r>
  <r>
    <n v="23"/>
    <x v="0"/>
    <x v="2"/>
    <x v="0"/>
    <n v="53"/>
    <n v="0.63680682510664233"/>
    <x v="0"/>
    <n v="30"/>
    <n v="66"/>
    <n v="111"/>
    <n v="27"/>
    <m/>
    <m/>
    <n v="324"/>
    <x v="0"/>
    <d v="2017-07-10T00:00:00"/>
    <n v="1818"/>
    <n v="14946"/>
    <s v="39530"/>
    <m/>
    <n v="1392"/>
    <x v="0"/>
    <x v="0"/>
    <s v="2695"/>
    <m/>
    <n v="781"/>
    <m/>
    <m/>
    <x v="1"/>
    <x v="0"/>
    <n v="8360"/>
    <n v="4768"/>
    <n v="6968"/>
    <x v="0"/>
  </r>
  <r>
    <n v="24"/>
    <x v="0"/>
    <x v="0"/>
    <x v="1"/>
    <m/>
    <n v="0.63658648690056685"/>
    <x v="0"/>
    <n v="71"/>
    <m/>
    <n v="101"/>
    <m/>
    <s v="6"/>
    <m/>
    <n v="3780"/>
    <x v="0"/>
    <d v="2015-09-14T00:00:00"/>
    <n v="724"/>
    <n v="7251"/>
    <s v="9555"/>
    <n v="0"/>
    <n v="4155"/>
    <x v="0"/>
    <x v="0"/>
    <s v="50803"/>
    <m/>
    <n v="44"/>
    <n v="16"/>
    <n v="130"/>
    <x v="2"/>
    <x v="0"/>
    <n v="4155"/>
    <n v="2372"/>
    <m/>
    <x v="0"/>
  </r>
  <r>
    <n v="25"/>
    <x v="0"/>
    <x v="0"/>
    <x v="1"/>
    <m/>
    <n v="0.64945339470655927"/>
    <x v="0"/>
    <n v="14"/>
    <n v="168"/>
    <n v="87"/>
    <m/>
    <m/>
    <m/>
    <n v="1758"/>
    <x v="0"/>
    <d v="2015-09-21T00:00:00"/>
    <n v="3"/>
    <n v="6955"/>
    <s v="9793"/>
    <m/>
    <n v="4515"/>
    <x v="0"/>
    <x v="0"/>
    <s v="50891"/>
    <m/>
    <n v="1628"/>
    <n v="766"/>
    <n v="80"/>
    <x v="3"/>
    <x v="0"/>
    <n v="4515"/>
    <n v="2437"/>
    <m/>
    <x v="0"/>
  </r>
  <r>
    <n v="26"/>
    <x v="0"/>
    <x v="2"/>
    <x v="1"/>
    <m/>
    <n v="0.27182044887780549"/>
    <x v="0"/>
    <m/>
    <n v="34"/>
    <n v="51"/>
    <m/>
    <m/>
    <m/>
    <n v="252"/>
    <x v="0"/>
    <d v="2015-10-08T00:00:00"/>
    <n v="2"/>
    <n v="3210"/>
    <s v="10422"/>
    <m/>
    <n v="872"/>
    <x v="0"/>
    <x v="0"/>
    <s v="51197"/>
    <m/>
    <n v="535"/>
    <m/>
    <m/>
    <x v="1"/>
    <x v="0"/>
    <n v="872"/>
    <n v="2336"/>
    <m/>
    <x v="0"/>
  </r>
  <r>
    <n v="27"/>
    <x v="0"/>
    <x v="8"/>
    <x v="1"/>
    <m/>
    <n v="0.20062305295950161"/>
    <x v="0"/>
    <n v="10"/>
    <n v="17"/>
    <n v="179"/>
    <m/>
    <m/>
    <n v="8"/>
    <n v="691"/>
    <x v="0"/>
    <d v="2015-10-28T00:00:00"/>
    <m/>
    <n v="6420"/>
    <s v="10988"/>
    <m/>
    <n v="1288"/>
    <x v="0"/>
    <x v="0"/>
    <s v="51505"/>
    <m/>
    <n v="383"/>
    <m/>
    <m/>
    <x v="1"/>
    <x v="0"/>
    <n v="1288"/>
    <n v="5132"/>
    <m/>
    <x v="0"/>
  </r>
  <r>
    <n v="28"/>
    <x v="0"/>
    <x v="2"/>
    <x v="1"/>
    <m/>
    <n v="0.27218750000000003"/>
    <x v="0"/>
    <n v="35"/>
    <n v="47"/>
    <n v="92"/>
    <m/>
    <m/>
    <m/>
    <n v="617"/>
    <x v="0"/>
    <d v="2015-10-30T00:00:00"/>
    <n v="20"/>
    <n v="6420"/>
    <s v="11039"/>
    <m/>
    <n v="1742"/>
    <x v="0"/>
    <x v="0"/>
    <s v="51531"/>
    <m/>
    <n v="871"/>
    <n v="80"/>
    <m/>
    <x v="1"/>
    <x v="0"/>
    <n v="1742"/>
    <n v="4658"/>
    <m/>
    <x v="0"/>
  </r>
  <r>
    <n v="29"/>
    <x v="0"/>
    <x v="2"/>
    <x v="1"/>
    <m/>
    <n v="0.20261437908496729"/>
    <x v="0"/>
    <n v="14"/>
    <n v="21"/>
    <n v="25"/>
    <m/>
    <m/>
    <m/>
    <n v="277"/>
    <x v="0"/>
    <d v="2015-11-16T00:00:00"/>
    <m/>
    <n v="2140"/>
    <s v="11735"/>
    <n v="2"/>
    <n v="434"/>
    <x v="0"/>
    <x v="0"/>
    <s v="51869"/>
    <m/>
    <n v="97"/>
    <m/>
    <m/>
    <x v="1"/>
    <x v="0"/>
    <n v="434"/>
    <n v="1708"/>
    <m/>
    <x v="0"/>
  </r>
  <r>
    <n v="30"/>
    <x v="0"/>
    <x v="2"/>
    <x v="1"/>
    <m/>
    <n v="0.50311429461227031"/>
    <x v="0"/>
    <n v="84"/>
    <n v="97"/>
    <n v="154"/>
    <m/>
    <m/>
    <m/>
    <n v="2033"/>
    <x v="0"/>
    <d v="2015-11-25T00:00:00"/>
    <m/>
    <n v="6420"/>
    <s v="12074"/>
    <n v="2"/>
    <n v="3231"/>
    <x v="0"/>
    <x v="0"/>
    <s v="52020"/>
    <m/>
    <n v="21"/>
    <n v="842"/>
    <m/>
    <x v="1"/>
    <x v="0"/>
    <n v="3231"/>
    <n v="3191"/>
    <m/>
    <x v="0"/>
  </r>
  <r>
    <n v="31"/>
    <x v="0"/>
    <x v="2"/>
    <x v="1"/>
    <m/>
    <n v="0.46299065420560748"/>
    <x v="0"/>
    <n v="50"/>
    <n v="55"/>
    <n v="50"/>
    <m/>
    <m/>
    <m/>
    <n v="1191"/>
    <x v="0"/>
    <d v="2015-11-27T00:00:00"/>
    <m/>
    <n v="5350"/>
    <s v="12106"/>
    <m/>
    <n v="2477"/>
    <x v="0"/>
    <x v="0"/>
    <s v="52049"/>
    <m/>
    <n v="960"/>
    <n v="171"/>
    <m/>
    <x v="1"/>
    <x v="0"/>
    <n v="2477"/>
    <n v="2873"/>
    <m/>
    <x v="0"/>
  </r>
  <r>
    <n v="32"/>
    <x v="0"/>
    <x v="2"/>
    <x v="1"/>
    <m/>
    <n v="0.28117702008407292"/>
    <x v="0"/>
    <n v="59"/>
    <n v="141"/>
    <n v="193"/>
    <m/>
    <m/>
    <m/>
    <n v="993"/>
    <x v="0"/>
    <d v="2015-12-02T00:00:00"/>
    <m/>
    <n v="12840"/>
    <s v="12229"/>
    <n v="6"/>
    <n v="3612"/>
    <x v="0"/>
    <x v="0"/>
    <s v="52095"/>
    <m/>
    <n v="2124"/>
    <n v="102"/>
    <m/>
    <x v="1"/>
    <x v="0"/>
    <n v="3612"/>
    <n v="9234"/>
    <m/>
    <x v="0"/>
  </r>
  <r>
    <n v="33"/>
    <x v="0"/>
    <x v="3"/>
    <x v="1"/>
    <m/>
    <n v="9.5196410985884675E-2"/>
    <x v="0"/>
    <n v="11"/>
    <n v="6"/>
    <n v="126"/>
    <n v="101"/>
    <m/>
    <m/>
    <n v="192"/>
    <x v="0"/>
    <d v="2015-12-08T00:00:00"/>
    <n v="63"/>
    <n v="9202"/>
    <s v="12575"/>
    <m/>
    <n v="870"/>
    <x v="0"/>
    <x v="0"/>
    <s v="52265"/>
    <m/>
    <n v="434"/>
    <m/>
    <m/>
    <x v="1"/>
    <x v="0"/>
    <n v="870"/>
    <n v="8269"/>
    <m/>
    <x v="0"/>
  </r>
  <r>
    <n v="34"/>
    <x v="0"/>
    <x v="2"/>
    <x v="1"/>
    <m/>
    <n v="0.60625875758991121"/>
    <x v="0"/>
    <n v="9"/>
    <n v="25"/>
    <n v="33"/>
    <m/>
    <m/>
    <m/>
    <n v="1012"/>
    <x v="0"/>
    <d v="2015-12-11T00:00:00"/>
    <m/>
    <n v="2140"/>
    <s v="12786"/>
    <n v="1"/>
    <n v="1298"/>
    <x v="0"/>
    <x v="0"/>
    <s v="52370"/>
    <m/>
    <n v="182"/>
    <n v="37"/>
    <m/>
    <x v="1"/>
    <x v="0"/>
    <n v="1298"/>
    <n v="843"/>
    <m/>
    <x v="0"/>
  </r>
  <r>
    <n v="35"/>
    <x v="0"/>
    <x v="2"/>
    <x v="1"/>
    <m/>
    <n v="0.5010221148485412"/>
    <x v="0"/>
    <n v="55"/>
    <n v="145"/>
    <n v="105"/>
    <m/>
    <m/>
    <m/>
    <n v="1539"/>
    <x v="0"/>
    <d v="2015-12-14T00:00:00"/>
    <m/>
    <n v="5350"/>
    <s v="12705"/>
    <n v="31"/>
    <n v="2696"/>
    <x v="0"/>
    <x v="0"/>
    <s v="52321"/>
    <m/>
    <n v="347"/>
    <n v="505"/>
    <m/>
    <x v="1"/>
    <x v="0"/>
    <n v="2696"/>
    <n v="2685"/>
    <m/>
    <x v="0"/>
  </r>
  <r>
    <n v="36"/>
    <x v="0"/>
    <x v="3"/>
    <x v="1"/>
    <m/>
    <n v="4.7196261682242988E-2"/>
    <x v="0"/>
    <n v="1"/>
    <n v="3"/>
    <n v="24"/>
    <m/>
    <m/>
    <m/>
    <n v="65"/>
    <x v="0"/>
    <d v="2015-12-15T00:00:00"/>
    <m/>
    <n v="2140"/>
    <s v="12845"/>
    <m/>
    <n v="101"/>
    <x v="0"/>
    <x v="0"/>
    <s v="52392"/>
    <m/>
    <n v="4"/>
    <n v="4"/>
    <m/>
    <x v="1"/>
    <x v="0"/>
    <n v="101"/>
    <n v="2039"/>
    <m/>
    <x v="0"/>
  </r>
  <r>
    <n v="37"/>
    <x v="0"/>
    <x v="2"/>
    <x v="1"/>
    <m/>
    <n v="0.27161706906232452"/>
    <x v="0"/>
    <n v="29"/>
    <n v="67"/>
    <n v="137"/>
    <m/>
    <s v="101"/>
    <m/>
    <n v="898"/>
    <x v="0"/>
    <d v="2016-01-04T00:00:00"/>
    <m/>
    <n v="7100"/>
    <s v="13094"/>
    <n v="24"/>
    <n v="1935"/>
    <x v="0"/>
    <x v="0"/>
    <s v="52489"/>
    <m/>
    <n v="659"/>
    <n v="3"/>
    <n v="41"/>
    <x v="1"/>
    <x v="0"/>
    <n v="1935"/>
    <n v="5189"/>
    <m/>
    <x v="0"/>
  </r>
  <r>
    <n v="38"/>
    <x v="0"/>
    <x v="2"/>
    <x v="1"/>
    <m/>
    <n v="0.3801730184708908"/>
    <x v="0"/>
    <n v="31"/>
    <n v="22"/>
    <n v="104"/>
    <m/>
    <s v="24"/>
    <m/>
    <n v="2555"/>
    <x v="0"/>
    <d v="2016-01-22T00:00:00"/>
    <n v="6"/>
    <n v="8560"/>
    <s v="13762"/>
    <m/>
    <n v="3252"/>
    <x v="0"/>
    <x v="0"/>
    <s v="52736"/>
    <m/>
    <n v="482"/>
    <n v="34"/>
    <m/>
    <x v="1"/>
    <x v="0"/>
    <n v="3252"/>
    <n v="5302"/>
    <m/>
    <x v="0"/>
  </r>
  <r>
    <n v="39"/>
    <x v="0"/>
    <x v="2"/>
    <x v="1"/>
    <m/>
    <n v="0.30154419182121522"/>
    <x v="0"/>
    <n v="26"/>
    <n v="303"/>
    <n v="26"/>
    <m/>
    <m/>
    <m/>
    <n v="3016"/>
    <x v="0"/>
    <d v="2016-01-29T00:00:00"/>
    <m/>
    <n v="12887"/>
    <s v="13866"/>
    <m/>
    <n v="3886"/>
    <x v="0"/>
    <x v="0"/>
    <s v="52780"/>
    <m/>
    <n v="461"/>
    <n v="16"/>
    <n v="38"/>
    <x v="1"/>
    <x v="0"/>
    <n v="3886"/>
    <n v="9001"/>
    <m/>
    <x v="0"/>
  </r>
  <r>
    <n v="40"/>
    <x v="0"/>
    <x v="9"/>
    <x v="1"/>
    <m/>
    <n v="0.1373069898721567"/>
    <x v="0"/>
    <n v="4"/>
    <n v="2"/>
    <n v="99"/>
    <n v="18"/>
    <m/>
    <m/>
    <n v="704"/>
    <x v="0"/>
    <d v="2016-01-29T00:00:00"/>
    <m/>
    <n v="5960"/>
    <s v="14188"/>
    <n v="63"/>
    <n v="827"/>
    <x v="0"/>
    <x v="0"/>
    <s v="52891"/>
    <m/>
    <m/>
    <m/>
    <m/>
    <x v="1"/>
    <x v="0"/>
    <n v="827"/>
    <n v="5196"/>
    <m/>
    <x v="0"/>
  </r>
  <r>
    <n v="41"/>
    <x v="0"/>
    <x v="2"/>
    <x v="1"/>
    <m/>
    <n v="0.2250917584250918"/>
    <x v="0"/>
    <n v="69"/>
    <n v="159"/>
    <n v="247"/>
    <m/>
    <m/>
    <m/>
    <n v="2271"/>
    <x v="0"/>
    <d v="2016-02-02T00:00:00"/>
    <n v="1065"/>
    <n v="16050"/>
    <s v="14007"/>
    <m/>
    <n v="3373"/>
    <x v="0"/>
    <x v="0"/>
    <s v="52826"/>
    <m/>
    <n v="627"/>
    <m/>
    <m/>
    <x v="1"/>
    <x v="0"/>
    <n v="3373"/>
    <n v="11612"/>
    <m/>
    <x v="0"/>
  </r>
  <r>
    <n v="42"/>
    <x v="0"/>
    <x v="2"/>
    <x v="1"/>
    <m/>
    <n v="0.13174575980812059"/>
    <x v="0"/>
    <n v="20"/>
    <n v="50"/>
    <n v="87"/>
    <m/>
    <m/>
    <m/>
    <n v="386"/>
    <x v="0"/>
    <d v="2016-02-04T00:00:00"/>
    <m/>
    <n v="5836"/>
    <s v="14095"/>
    <n v="1"/>
    <n v="769"/>
    <x v="0"/>
    <x v="0"/>
    <s v="52875"/>
    <m/>
    <n v="226"/>
    <m/>
    <m/>
    <x v="1"/>
    <x v="0"/>
    <n v="769"/>
    <n v="5068"/>
    <m/>
    <x v="0"/>
  </r>
  <r>
    <n v="43"/>
    <x v="0"/>
    <x v="2"/>
    <x v="1"/>
    <m/>
    <n v="0.26067188684011122"/>
    <x v="0"/>
    <n v="11"/>
    <n v="49"/>
    <n v="69"/>
    <m/>
    <m/>
    <m/>
    <n v="839"/>
    <x v="0"/>
    <d v="2016-02-05T00:00:00"/>
    <m/>
    <n v="3959"/>
    <s v="14565"/>
    <m/>
    <n v="1032"/>
    <x v="0"/>
    <x v="0"/>
    <s v="52997"/>
    <m/>
    <n v="64"/>
    <m/>
    <m/>
    <x v="1"/>
    <x v="0"/>
    <n v="1032"/>
    <n v="2927"/>
    <m/>
    <x v="0"/>
  </r>
  <r>
    <n v="44"/>
    <x v="0"/>
    <x v="2"/>
    <x v="1"/>
    <m/>
    <n v="0.2909396286274144"/>
    <x v="0"/>
    <n v="234"/>
    <n v="199"/>
    <n v="137"/>
    <m/>
    <m/>
    <m/>
    <n v="2441"/>
    <x v="0"/>
    <d v="2016-02-09T00:00:00"/>
    <n v="3"/>
    <n v="10720"/>
    <s v="14957"/>
    <m/>
    <n v="3118"/>
    <x v="0"/>
    <x v="0"/>
    <s v="53100"/>
    <m/>
    <n v="107"/>
    <m/>
    <m/>
    <x v="1"/>
    <x v="0"/>
    <n v="3118"/>
    <n v="7599"/>
    <m/>
    <x v="0"/>
  </r>
  <r>
    <n v="45"/>
    <x v="0"/>
    <x v="2"/>
    <x v="1"/>
    <m/>
    <n v="0.34741017265515628"/>
    <x v="0"/>
    <n v="15"/>
    <n v="66"/>
    <n v="84"/>
    <m/>
    <m/>
    <m/>
    <n v="1155"/>
    <x v="0"/>
    <d v="2016-02-10T00:00:00"/>
    <m/>
    <n v="4280"/>
    <s v="15084"/>
    <n v="6"/>
    <n v="1489"/>
    <x v="0"/>
    <x v="0"/>
    <s v="53115"/>
    <m/>
    <n v="97"/>
    <n v="72"/>
    <m/>
    <x v="1"/>
    <x v="0"/>
    <n v="1489"/>
    <n v="2797"/>
    <m/>
    <x v="0"/>
  </r>
  <r>
    <n v="46"/>
    <x v="0"/>
    <x v="2"/>
    <x v="1"/>
    <m/>
    <n v="0.31251961091935992"/>
    <x v="0"/>
    <n v="165"/>
    <n v="36"/>
    <n v="254"/>
    <m/>
    <m/>
    <m/>
    <n v="1946"/>
    <x v="0"/>
    <d v="2016-02-11T00:00:00"/>
    <n v="70"/>
    <n v="9631"/>
    <s v="15148"/>
    <m/>
    <n v="2988"/>
    <x v="0"/>
    <x v="0"/>
    <s v="53142"/>
    <m/>
    <n v="518"/>
    <n v="69"/>
    <m/>
    <x v="1"/>
    <x v="0"/>
    <n v="2988"/>
    <n v="6573"/>
    <m/>
    <x v="0"/>
  </r>
  <r>
    <n v="47"/>
    <x v="0"/>
    <x v="2"/>
    <x v="1"/>
    <m/>
    <n v="0.3108162444712505"/>
    <x v="0"/>
    <n v="56"/>
    <n v="154"/>
    <n v="64"/>
    <m/>
    <m/>
    <m/>
    <n v="1519"/>
    <x v="0"/>
    <d v="2016-02-16T00:00:00"/>
    <n v="29"/>
    <n v="7490"/>
    <s v="15218"/>
    <m/>
    <n v="2319"/>
    <x v="0"/>
    <x v="0"/>
    <s v="53176"/>
    <m/>
    <n v="312"/>
    <n v="214"/>
    <m/>
    <x v="1"/>
    <x v="0"/>
    <n v="2319"/>
    <n v="5142"/>
    <m/>
    <x v="0"/>
  </r>
  <r>
    <n v="48"/>
    <x v="0"/>
    <x v="2"/>
    <x v="1"/>
    <m/>
    <n v="0.30232850849590942"/>
    <x v="0"/>
    <n v="248"/>
    <n v="104"/>
    <n v="5"/>
    <m/>
    <m/>
    <m/>
    <n v="3597"/>
    <x v="0"/>
    <d v="2016-02-16T00:00:00"/>
    <m/>
    <n v="14905"/>
    <s v="15295"/>
    <n v="985"/>
    <n v="4804"/>
    <x v="0"/>
    <x v="0"/>
    <s v="53206"/>
    <m/>
    <n v="822"/>
    <n v="28"/>
    <m/>
    <x v="1"/>
    <x v="0"/>
    <n v="4804"/>
    <n v="11086"/>
    <m/>
    <x v="0"/>
  </r>
  <r>
    <n v="49"/>
    <x v="0"/>
    <x v="2"/>
    <x v="1"/>
    <m/>
    <n v="0.25017519271198319"/>
    <x v="0"/>
    <n v="25"/>
    <n v="54"/>
    <n v="81"/>
    <m/>
    <s v="18"/>
    <m/>
    <n v="641"/>
    <x v="0"/>
    <d v="2016-02-23T00:00:00"/>
    <m/>
    <n v="4280"/>
    <s v="15876"/>
    <n v="1"/>
    <n v="1071"/>
    <x v="0"/>
    <x v="0"/>
    <s v="53411"/>
    <m/>
    <n v="252"/>
    <m/>
    <m/>
    <x v="1"/>
    <x v="0"/>
    <n v="1071"/>
    <n v="3210"/>
    <m/>
    <x v="0"/>
  </r>
  <r>
    <n v="50"/>
    <x v="0"/>
    <x v="2"/>
    <x v="1"/>
    <n v="29"/>
    <n v="0.24148259078996631"/>
    <x v="0"/>
    <n v="103"/>
    <m/>
    <m/>
    <m/>
    <s v="142"/>
    <m/>
    <n v="672"/>
    <x v="0"/>
    <d v="2016-02-25T00:00:00"/>
    <n v="8"/>
    <n v="5350"/>
    <s v="15965"/>
    <m/>
    <n v="1290"/>
    <x v="0"/>
    <x v="0"/>
    <s v="53442"/>
    <m/>
    <n v="220"/>
    <n v="124"/>
    <m/>
    <x v="1"/>
    <x v="0"/>
    <n v="1290"/>
    <n v="4052"/>
    <m/>
    <x v="0"/>
  </r>
  <r>
    <n v="51"/>
    <x v="0"/>
    <x v="2"/>
    <x v="1"/>
    <n v="39"/>
    <n v="0.23338395047307561"/>
    <x v="0"/>
    <n v="139"/>
    <m/>
    <n v="7"/>
    <m/>
    <s v="144"/>
    <m/>
    <n v="659"/>
    <x v="0"/>
    <d v="2016-02-26T00:00:00"/>
    <m/>
    <n v="8560"/>
    <s v="16067"/>
    <n v="1"/>
    <n v="1998"/>
    <x v="0"/>
    <x v="0"/>
    <s v="53463"/>
    <m/>
    <n v="887"/>
    <n v="123"/>
    <m/>
    <x v="1"/>
    <x v="0"/>
    <n v="1998"/>
    <n v="6563"/>
    <m/>
    <x v="0"/>
  </r>
  <r>
    <n v="52"/>
    <x v="0"/>
    <x v="1"/>
    <x v="1"/>
    <n v="161"/>
    <n v="9.0820153269199413E-2"/>
    <x v="0"/>
    <n v="16"/>
    <n v="58"/>
    <n v="105"/>
    <m/>
    <m/>
    <m/>
    <n v="130"/>
    <x v="0"/>
    <d v="2016-03-03T00:00:00"/>
    <m/>
    <n v="5010"/>
    <s v="16133"/>
    <n v="1123"/>
    <n v="516"/>
    <x v="0"/>
    <x v="0"/>
    <s v="53485"/>
    <m/>
    <m/>
    <n v="46"/>
    <m/>
    <x v="1"/>
    <x v="0"/>
    <n v="557"/>
    <n v="5576"/>
    <n v="41"/>
    <x v="0"/>
  </r>
  <r>
    <n v="53"/>
    <x v="0"/>
    <x v="1"/>
    <x v="1"/>
    <n v="50"/>
    <n v="0.1768885564697083"/>
    <x v="0"/>
    <n v="38"/>
    <n v="107"/>
    <n v="88"/>
    <m/>
    <m/>
    <m/>
    <n v="155"/>
    <x v="0"/>
    <d v="2016-03-03T00:00:00"/>
    <m/>
    <n v="4450"/>
    <s v="16209"/>
    <n v="898"/>
    <n v="800"/>
    <x v="0"/>
    <x v="0"/>
    <s v="53505"/>
    <m/>
    <n v="310"/>
    <n v="52"/>
    <m/>
    <x v="1"/>
    <x v="0"/>
    <n v="946"/>
    <n v="4402"/>
    <n v="146"/>
    <x v="0"/>
  </r>
  <r>
    <n v="54"/>
    <x v="0"/>
    <x v="1"/>
    <x v="1"/>
    <m/>
    <n v="4.0224508886810097E-2"/>
    <x v="0"/>
    <n v="7"/>
    <n v="13"/>
    <n v="45"/>
    <m/>
    <m/>
    <m/>
    <n v="25"/>
    <x v="0"/>
    <d v="2016-03-03T00:00:00"/>
    <n v="3"/>
    <n v="3210"/>
    <s v="16264"/>
    <m/>
    <n v="126"/>
    <x v="0"/>
    <x v="0"/>
    <s v="53530"/>
    <m/>
    <n v="13"/>
    <n v="5"/>
    <n v="18"/>
    <x v="1"/>
    <x v="0"/>
    <n v="129"/>
    <n v="3078"/>
    <n v="3"/>
    <x v="0"/>
  </r>
  <r>
    <n v="55"/>
    <x v="0"/>
    <x v="10"/>
    <x v="1"/>
    <m/>
    <n v="3.4392523364485977E-2"/>
    <x v="0"/>
    <m/>
    <m/>
    <n v="4"/>
    <m/>
    <s v="1"/>
    <m/>
    <n v="165"/>
    <x v="0"/>
    <d v="2016-03-08T00:00:00"/>
    <m/>
    <n v="5350"/>
    <s v="16321"/>
    <m/>
    <n v="184"/>
    <x v="0"/>
    <x v="0"/>
    <s v="53554"/>
    <m/>
    <n v="14"/>
    <m/>
    <m/>
    <x v="1"/>
    <x v="0"/>
    <n v="184"/>
    <n v="5166"/>
    <m/>
    <x v="0"/>
  </r>
  <r>
    <n v="56"/>
    <x v="0"/>
    <x v="2"/>
    <x v="1"/>
    <n v="36"/>
    <n v="6.0242839352428391E-2"/>
    <x v="0"/>
    <n v="13"/>
    <n v="55"/>
    <n v="2"/>
    <m/>
    <m/>
    <m/>
    <n v="110"/>
    <x v="0"/>
    <d v="2016-03-09T00:00:00"/>
    <m/>
    <n v="6420"/>
    <s v="16409"/>
    <n v="4"/>
    <n v="232"/>
    <x v="0"/>
    <x v="0"/>
    <s v="53582"/>
    <m/>
    <n v="16"/>
    <m/>
    <m/>
    <x v="1"/>
    <x v="0"/>
    <n v="387"/>
    <n v="6037"/>
    <n v="155"/>
    <x v="0"/>
  </r>
  <r>
    <n v="57"/>
    <x v="0"/>
    <x v="2"/>
    <x v="1"/>
    <n v="11"/>
    <n v="8.3333333333333329E-2"/>
    <x v="0"/>
    <n v="35"/>
    <n v="51"/>
    <n v="94"/>
    <m/>
    <m/>
    <m/>
    <n v="248"/>
    <x v="0"/>
    <d v="2016-03-10T00:00:00"/>
    <m/>
    <n v="6420"/>
    <s v="16553"/>
    <m/>
    <n v="489"/>
    <x v="0"/>
    <x v="0"/>
    <s v="53615"/>
    <n v="19"/>
    <n v="31"/>
    <m/>
    <m/>
    <x v="1"/>
    <x v="0"/>
    <n v="535"/>
    <n v="5885"/>
    <n v="46"/>
    <x v="0"/>
  </r>
  <r>
    <n v="58"/>
    <x v="0"/>
    <x v="2"/>
    <x v="1"/>
    <n v="103"/>
    <n v="0.1192856190856991"/>
    <x v="0"/>
    <n v="52"/>
    <n v="52"/>
    <n v="118"/>
    <m/>
    <m/>
    <m/>
    <n v="325"/>
    <x v="0"/>
    <d v="2016-03-14T00:00:00"/>
    <m/>
    <n v="7490"/>
    <s v="16672"/>
    <n v="13"/>
    <n v="783"/>
    <x v="0"/>
    <x v="0"/>
    <s v="53653"/>
    <m/>
    <n v="133"/>
    <m/>
    <m/>
    <x v="1"/>
    <x v="0"/>
    <n v="895"/>
    <n v="6608"/>
    <n v="112"/>
    <x v="0"/>
  </r>
  <r>
    <n v="59"/>
    <x v="0"/>
    <x v="2"/>
    <x v="1"/>
    <n v="11"/>
    <n v="7.6156401737797086E-2"/>
    <x v="0"/>
    <n v="10"/>
    <n v="30"/>
    <n v="58"/>
    <m/>
    <m/>
    <m/>
    <n v="97"/>
    <x v="0"/>
    <d v="2016-03-14T00:00:00"/>
    <m/>
    <n v="3913"/>
    <s v="16833"/>
    <m/>
    <n v="298"/>
    <x v="0"/>
    <x v="0"/>
    <s v="53693"/>
    <m/>
    <n v="22"/>
    <n v="70"/>
    <m/>
    <x v="1"/>
    <x v="0"/>
    <n v="298"/>
    <n v="3615"/>
    <m/>
    <x v="0"/>
  </r>
  <r>
    <n v="60"/>
    <x v="0"/>
    <x v="2"/>
    <x v="1"/>
    <n v="104"/>
    <n v="7.8845929213876884E-2"/>
    <x v="0"/>
    <n v="18"/>
    <n v="50"/>
    <n v="159"/>
    <n v="30"/>
    <m/>
    <m/>
    <n v="124"/>
    <x v="0"/>
    <d v="2016-03-17T00:00:00"/>
    <m/>
    <n v="8560"/>
    <s v="16730"/>
    <n v="1"/>
    <n v="554"/>
    <x v="0"/>
    <x v="0"/>
    <s v="53666"/>
    <m/>
    <n v="47"/>
    <n v="22"/>
    <m/>
    <x v="1"/>
    <x v="0"/>
    <n v="675"/>
    <n v="7886"/>
    <n v="121"/>
    <x v="0"/>
  </r>
  <r>
    <n v="61"/>
    <x v="0"/>
    <x v="2"/>
    <x v="1"/>
    <n v="59"/>
    <n v="0.1617047947351927"/>
    <x v="0"/>
    <n v="56"/>
    <n v="68"/>
    <n v="107"/>
    <m/>
    <m/>
    <m/>
    <n v="226"/>
    <x v="0"/>
    <d v="2016-03-17T00:00:00"/>
    <n v="19"/>
    <n v="3210"/>
    <s v="16834"/>
    <m/>
    <n v="516"/>
    <x v="0"/>
    <x v="0"/>
    <s v="53694"/>
    <m/>
    <m/>
    <m/>
    <m/>
    <x v="1"/>
    <x v="0"/>
    <n v="516"/>
    <n v="2675"/>
    <m/>
    <x v="0"/>
  </r>
  <r>
    <n v="62"/>
    <x v="0"/>
    <x v="2"/>
    <x v="1"/>
    <n v="39"/>
    <n v="0.1152949405455817"/>
    <x v="0"/>
    <n v="101"/>
    <n v="77"/>
    <n v="208"/>
    <m/>
    <m/>
    <m/>
    <n v="334"/>
    <x v="0"/>
    <d v="2016-03-21T00:00:00"/>
    <m/>
    <n v="8560"/>
    <s v="16894"/>
    <n v="18"/>
    <n v="759"/>
    <x v="0"/>
    <x v="0"/>
    <s v="53731"/>
    <m/>
    <m/>
    <m/>
    <m/>
    <x v="1"/>
    <x v="0"/>
    <n v="989"/>
    <n v="7589"/>
    <n v="230"/>
    <x v="0"/>
  </r>
  <r>
    <n v="63"/>
    <x v="0"/>
    <x v="2"/>
    <x v="1"/>
    <n v="18"/>
    <n v="0.12056548412910111"/>
    <x v="0"/>
    <n v="21"/>
    <n v="51"/>
    <n v="203"/>
    <m/>
    <m/>
    <m/>
    <n v="219"/>
    <x v="0"/>
    <d v="2016-03-23T00:00:00"/>
    <m/>
    <n v="7490"/>
    <s v="16972"/>
    <n v="8"/>
    <n v="523"/>
    <x v="0"/>
    <x v="0"/>
    <s v="53753"/>
    <m/>
    <n v="11"/>
    <m/>
    <m/>
    <x v="1"/>
    <x v="0"/>
    <n v="904"/>
    <n v="6594"/>
    <n v="381"/>
    <x v="0"/>
  </r>
  <r>
    <n v="64"/>
    <x v="0"/>
    <x v="3"/>
    <x v="1"/>
    <m/>
    <n v="9.0671730358414429E-2"/>
    <x v="0"/>
    <m/>
    <n v="4"/>
    <n v="29"/>
    <n v="88"/>
    <m/>
    <m/>
    <n v="227"/>
    <x v="0"/>
    <d v="2016-03-24T00:00:00"/>
    <n v="67"/>
    <n v="4280"/>
    <s v="17032"/>
    <m/>
    <n v="382"/>
    <x v="0"/>
    <x v="0"/>
    <s v="53778"/>
    <m/>
    <n v="34"/>
    <m/>
    <m/>
    <x v="1"/>
    <x v="0"/>
    <n v="382"/>
    <n v="3831"/>
    <m/>
    <x v="0"/>
  </r>
  <r>
    <n v="65"/>
    <x v="0"/>
    <x v="2"/>
    <x v="1"/>
    <n v="145"/>
    <n v="8.5855806274078156E-2"/>
    <x v="0"/>
    <n v="28"/>
    <n v="60"/>
    <n v="244"/>
    <m/>
    <m/>
    <m/>
    <n v="324"/>
    <x v="0"/>
    <d v="2016-04-04T00:00:00"/>
    <m/>
    <n v="10893"/>
    <s v="17122"/>
    <n v="9"/>
    <n v="801"/>
    <x v="0"/>
    <x v="0"/>
    <s v="53804"/>
    <m/>
    <m/>
    <m/>
    <m/>
    <x v="1"/>
    <x v="0"/>
    <n v="936"/>
    <n v="9966"/>
    <n v="135"/>
    <x v="0"/>
  </r>
  <r>
    <n v="66"/>
    <x v="0"/>
    <x v="2"/>
    <x v="1"/>
    <n v="15"/>
    <n v="0.17943925233644861"/>
    <x v="0"/>
    <n v="21"/>
    <n v="25"/>
    <n v="68"/>
    <n v="56"/>
    <m/>
    <m/>
    <n v="93"/>
    <x v="0"/>
    <d v="2016-04-05T00:00:00"/>
    <m/>
    <n v="2140"/>
    <s v="17818"/>
    <m/>
    <n v="316"/>
    <x v="0"/>
    <x v="0"/>
    <s v="53982"/>
    <m/>
    <n v="38"/>
    <m/>
    <m/>
    <x v="1"/>
    <x v="0"/>
    <n v="384"/>
    <n v="1756"/>
    <n v="68"/>
    <x v="0"/>
  </r>
  <r>
    <n v="67"/>
    <x v="0"/>
    <x v="2"/>
    <x v="1"/>
    <n v="101"/>
    <n v="0.12669079824728521"/>
    <x v="0"/>
    <n v="23"/>
    <n v="30"/>
    <n v="135"/>
    <n v="50"/>
    <m/>
    <m/>
    <n v="88"/>
    <x v="0"/>
    <d v="2016-04-06T00:00:00"/>
    <n v="101"/>
    <n v="5350"/>
    <s v="17895"/>
    <m/>
    <n v="590"/>
    <x v="0"/>
    <x v="0"/>
    <s v="53998"/>
    <m/>
    <n v="163"/>
    <m/>
    <m/>
    <x v="1"/>
    <x v="0"/>
    <n v="665"/>
    <n v="4584"/>
    <n v="75"/>
    <x v="0"/>
  </r>
  <r>
    <n v="68"/>
    <x v="0"/>
    <x v="2"/>
    <x v="1"/>
    <n v="247"/>
    <n v="0.28589224540641539"/>
    <x v="0"/>
    <n v="14"/>
    <n v="15"/>
    <n v="23"/>
    <n v="88"/>
    <m/>
    <m/>
    <n v="273"/>
    <x v="0"/>
    <d v="2016-04-07T00:00:00"/>
    <m/>
    <n v="3210"/>
    <s v="17992"/>
    <n v="1"/>
    <n v="746"/>
    <x v="0"/>
    <x v="0"/>
    <s v="54063"/>
    <m/>
    <n v="86"/>
    <m/>
    <m/>
    <x v="1"/>
    <x v="0"/>
    <n v="918"/>
    <n v="2293"/>
    <n v="172"/>
    <x v="0"/>
  </r>
  <r>
    <n v="69"/>
    <x v="0"/>
    <x v="2"/>
    <x v="1"/>
    <n v="70"/>
    <n v="0.27408793264733389"/>
    <x v="0"/>
    <n v="5"/>
    <n v="5"/>
    <n v="14"/>
    <n v="195"/>
    <m/>
    <m/>
    <n v="204"/>
    <x v="0"/>
    <d v="2016-04-07T00:00:00"/>
    <n v="2"/>
    <n v="2140"/>
    <s v="18156"/>
    <m/>
    <n v="493"/>
    <x v="0"/>
    <x v="0"/>
    <s v="54104"/>
    <m/>
    <m/>
    <m/>
    <m/>
    <x v="1"/>
    <x v="0"/>
    <n v="586"/>
    <n v="1552"/>
    <n v="93"/>
    <x v="0"/>
  </r>
  <r>
    <n v="70"/>
    <x v="0"/>
    <x v="2"/>
    <x v="1"/>
    <n v="62"/>
    <n v="0.2420560747663551"/>
    <x v="0"/>
    <n v="5"/>
    <n v="14"/>
    <n v="22"/>
    <m/>
    <m/>
    <m/>
    <n v="246"/>
    <x v="0"/>
    <d v="2016-04-07T00:00:00"/>
    <m/>
    <n v="2140"/>
    <s v="18222"/>
    <m/>
    <n v="391"/>
    <x v="0"/>
    <x v="0"/>
    <s v="54132"/>
    <m/>
    <n v="42"/>
    <m/>
    <m/>
    <x v="1"/>
    <x v="0"/>
    <n v="518"/>
    <n v="1622"/>
    <n v="127"/>
    <x v="0"/>
  </r>
  <r>
    <n v="71"/>
    <x v="0"/>
    <x v="2"/>
    <x v="1"/>
    <n v="40"/>
    <n v="0.2570093457943925"/>
    <x v="0"/>
    <n v="6"/>
    <n v="21"/>
    <n v="22"/>
    <m/>
    <m/>
    <m/>
    <n v="271"/>
    <x v="0"/>
    <d v="2016-04-08T00:00:00"/>
    <m/>
    <n v="2140"/>
    <s v="18221"/>
    <m/>
    <n v="435"/>
    <x v="0"/>
    <x v="0"/>
    <s v="54126"/>
    <m/>
    <n v="75"/>
    <m/>
    <m/>
    <x v="1"/>
    <x v="0"/>
    <n v="550"/>
    <n v="1590"/>
    <n v="115"/>
    <x v="0"/>
  </r>
  <r>
    <n v="72"/>
    <x v="0"/>
    <x v="2"/>
    <x v="1"/>
    <n v="130"/>
    <n v="0.17940571855727899"/>
    <x v="0"/>
    <n v="48"/>
    <n v="14"/>
    <n v="96"/>
    <m/>
    <m/>
    <m/>
    <n v="271"/>
    <x v="0"/>
    <d v="2016-04-13T00:00:00"/>
    <m/>
    <n v="5350"/>
    <s v="18319"/>
    <n v="1"/>
    <n v="731"/>
    <x v="0"/>
    <x v="0"/>
    <s v="54154"/>
    <m/>
    <n v="74"/>
    <n v="1"/>
    <n v="97"/>
    <x v="1"/>
    <x v="0"/>
    <n v="960"/>
    <n v="4391"/>
    <n v="229"/>
    <x v="0"/>
  </r>
  <r>
    <n v="73"/>
    <x v="0"/>
    <x v="2"/>
    <x v="1"/>
    <n v="79"/>
    <n v="0.1637061247690777"/>
    <x v="0"/>
    <n v="32"/>
    <n v="35"/>
    <n v="83"/>
    <n v="70"/>
    <m/>
    <n v="7"/>
    <n v="475"/>
    <x v="0"/>
    <d v="2016-04-13T00:00:00"/>
    <m/>
    <n v="4922"/>
    <s v="18413"/>
    <n v="2115"/>
    <n v="781"/>
    <x v="0"/>
    <x v="0"/>
    <s v="54177"/>
    <m/>
    <m/>
    <m/>
    <m/>
    <x v="1"/>
    <x v="0"/>
    <n v="1152"/>
    <n v="5885"/>
    <n v="371"/>
    <x v="0"/>
  </r>
  <r>
    <n v="74"/>
    <x v="0"/>
    <x v="2"/>
    <x v="1"/>
    <n v="328"/>
    <n v="0.19679313880861379"/>
    <x v="0"/>
    <n v="90"/>
    <n v="150"/>
    <n v="280"/>
    <m/>
    <m/>
    <m/>
    <n v="358"/>
    <x v="0"/>
    <d v="2016-04-15T00:00:00"/>
    <m/>
    <n v="10700"/>
    <s v="18505"/>
    <n v="27"/>
    <n v="1217"/>
    <x v="0"/>
    <x v="0"/>
    <s v="54206"/>
    <m/>
    <n v="11"/>
    <m/>
    <m/>
    <x v="1"/>
    <x v="0"/>
    <n v="2111"/>
    <n v="8616"/>
    <n v="894"/>
    <x v="0"/>
  </r>
  <r>
    <n v="75"/>
    <x v="0"/>
    <x v="2"/>
    <x v="1"/>
    <n v="312"/>
    <n v="0.10117413400315441"/>
    <x v="0"/>
    <n v="93"/>
    <n v="115"/>
    <n v="321"/>
    <m/>
    <m/>
    <m/>
    <n v="529"/>
    <x v="0"/>
    <d v="2016-04-20T00:00:00"/>
    <n v="1"/>
    <n v="17120"/>
    <s v="18646"/>
    <m/>
    <n v="1385"/>
    <x v="0"/>
    <x v="0"/>
    <s v="54250"/>
    <m/>
    <n v="15"/>
    <m/>
    <m/>
    <x v="1"/>
    <x v="0"/>
    <n v="1732"/>
    <n v="15387"/>
    <n v="347"/>
    <x v="0"/>
  </r>
  <r>
    <n v="76"/>
    <x v="0"/>
    <x v="2"/>
    <x v="1"/>
    <n v="27"/>
    <n v="0.15721040189125299"/>
    <x v="0"/>
    <n v="49"/>
    <n v="51"/>
    <n v="116"/>
    <m/>
    <m/>
    <m/>
    <n v="214"/>
    <x v="0"/>
    <d v="2016-04-21T00:00:00"/>
    <m/>
    <n v="4227"/>
    <s v="18731"/>
    <n v="3"/>
    <n v="460"/>
    <x v="0"/>
    <x v="0"/>
    <s v="54268"/>
    <m/>
    <n v="3"/>
    <m/>
    <m/>
    <x v="1"/>
    <x v="0"/>
    <n v="665"/>
    <n v="3565"/>
    <n v="205"/>
    <x v="0"/>
  </r>
  <r>
    <n v="77"/>
    <x v="0"/>
    <x v="2"/>
    <x v="1"/>
    <n v="142"/>
    <n v="0.1809097688292319"/>
    <x v="0"/>
    <n v="33"/>
    <n v="74"/>
    <n v="181"/>
    <n v="58"/>
    <m/>
    <m/>
    <n v="447"/>
    <x v="0"/>
    <d v="2016-04-22T00:00:00"/>
    <n v="12"/>
    <n v="6717"/>
    <s v="18829"/>
    <m/>
    <n v="962"/>
    <x v="0"/>
    <x v="0"/>
    <s v="54288"/>
    <m/>
    <n v="18"/>
    <n v="9"/>
    <m/>
    <x v="1"/>
    <x v="0"/>
    <n v="1213"/>
    <n v="5492"/>
    <n v="251"/>
    <x v="0"/>
  </r>
  <r>
    <n v="78"/>
    <x v="0"/>
    <x v="2"/>
    <x v="1"/>
    <n v="255"/>
    <n v="0.18263015630508869"/>
    <x v="0"/>
    <n v="39"/>
    <n v="79"/>
    <n v="399"/>
    <m/>
    <m/>
    <m/>
    <n v="467"/>
    <x v="0"/>
    <d v="2016-04-26T00:00:00"/>
    <n v="51"/>
    <n v="8560"/>
    <s v="18883"/>
    <m/>
    <n v="1268"/>
    <x v="0"/>
    <x v="0"/>
    <s v="54308"/>
    <m/>
    <n v="20"/>
    <n v="3"/>
    <n v="6"/>
    <x v="1"/>
    <x v="0"/>
    <n v="1554"/>
    <n v="6955"/>
    <n v="286"/>
    <x v="0"/>
  </r>
  <r>
    <n v="79"/>
    <x v="0"/>
    <x v="2"/>
    <x v="1"/>
    <n v="415"/>
    <n v="0.18121501140369059"/>
    <x v="0"/>
    <n v="39"/>
    <n v="126"/>
    <n v="394"/>
    <m/>
    <m/>
    <m/>
    <n v="434"/>
    <x v="0"/>
    <d v="2016-04-28T00:00:00"/>
    <m/>
    <n v="9630"/>
    <s v="19049"/>
    <n v="16"/>
    <n v="1436"/>
    <x v="0"/>
    <x v="0"/>
    <s v="54383"/>
    <m/>
    <n v="20"/>
    <n v="8"/>
    <m/>
    <x v="1"/>
    <x v="0"/>
    <n v="1748"/>
    <n v="7898"/>
    <n v="312"/>
    <x v="0"/>
  </r>
  <r>
    <n v="80"/>
    <x v="0"/>
    <x v="2"/>
    <x v="1"/>
    <n v="28"/>
    <n v="0.1025004771903035"/>
    <x v="0"/>
    <n v="18"/>
    <n v="103"/>
    <n v="58"/>
    <m/>
    <m/>
    <m/>
    <n v="310"/>
    <x v="0"/>
    <d v="2016-04-29T00:00:00"/>
    <n v="111"/>
    <n v="5350"/>
    <s v="18963"/>
    <m/>
    <n v="537"/>
    <x v="0"/>
    <x v="0"/>
    <s v="54336"/>
    <m/>
    <n v="20"/>
    <m/>
    <m/>
    <x v="1"/>
    <x v="0"/>
    <n v="537"/>
    <n v="4702"/>
    <m/>
    <x v="0"/>
  </r>
  <r>
    <n v="81"/>
    <x v="0"/>
    <x v="2"/>
    <x v="1"/>
    <n v="595"/>
    <n v="0.26537031741492711"/>
    <x v="0"/>
    <n v="65"/>
    <n v="200"/>
    <n v="277"/>
    <n v="33"/>
    <m/>
    <m/>
    <n v="561"/>
    <x v="0"/>
    <d v="2016-05-03T00:00:00"/>
    <m/>
    <n v="6980"/>
    <s v="19135"/>
    <n v="14"/>
    <n v="1757"/>
    <x v="0"/>
    <x v="0"/>
    <s v="54405"/>
    <m/>
    <n v="26"/>
    <m/>
    <m/>
    <x v="1"/>
    <x v="0"/>
    <n v="1856"/>
    <n v="5138"/>
    <n v="99"/>
    <x v="0"/>
  </r>
  <r>
    <n v="82"/>
    <x v="0"/>
    <x v="2"/>
    <x v="1"/>
    <n v="33"/>
    <n v="0.1711594673595323"/>
    <x v="0"/>
    <n v="26"/>
    <n v="52"/>
    <n v="87"/>
    <n v="23"/>
    <m/>
    <m/>
    <n v="233"/>
    <x v="0"/>
    <d v="2016-05-06T00:00:00"/>
    <n v="131"/>
    <n v="3210"/>
    <s v="19392"/>
    <m/>
    <n v="454"/>
    <x v="0"/>
    <x v="0"/>
    <s v="54497"/>
    <m/>
    <m/>
    <m/>
    <m/>
    <x v="1"/>
    <x v="0"/>
    <n v="527"/>
    <n v="2552"/>
    <n v="73"/>
    <x v="0"/>
  </r>
  <r>
    <n v="83"/>
    <x v="0"/>
    <x v="2"/>
    <x v="1"/>
    <n v="83"/>
    <n v="0.19883098870616209"/>
    <x v="0"/>
    <n v="74"/>
    <n v="168"/>
    <n v="577"/>
    <m/>
    <m/>
    <n v="7"/>
    <n v="486"/>
    <x v="0"/>
    <d v="2016-05-10T00:00:00"/>
    <m/>
    <n v="9960"/>
    <s v="19543"/>
    <n v="134"/>
    <n v="1488"/>
    <x v="0"/>
    <x v="0"/>
    <s v="54559"/>
    <m/>
    <n v="18"/>
    <n v="75"/>
    <m/>
    <x v="1"/>
    <x v="0"/>
    <n v="2007"/>
    <n v="8087"/>
    <n v="519"/>
    <x v="0"/>
  </r>
  <r>
    <n v="84"/>
    <x v="0"/>
    <x v="2"/>
    <x v="1"/>
    <n v="148"/>
    <n v="0.173836181496759"/>
    <x v="0"/>
    <n v="30"/>
    <n v="50"/>
    <n v="282"/>
    <m/>
    <m/>
    <m/>
    <n v="232"/>
    <x v="0"/>
    <d v="2016-05-17T00:00:00"/>
    <n v="17"/>
    <n v="5108"/>
    <s v="19622"/>
    <m/>
    <n v="742"/>
    <x v="0"/>
    <x v="0"/>
    <s v="54593"/>
    <m/>
    <m/>
    <m/>
    <m/>
    <x v="1"/>
    <x v="0"/>
    <n v="885"/>
    <n v="4206"/>
    <n v="143"/>
    <x v="0"/>
  </r>
  <r>
    <n v="85"/>
    <x v="0"/>
    <x v="5"/>
    <x v="1"/>
    <n v="161"/>
    <n v="0.28913787737317148"/>
    <x v="0"/>
    <m/>
    <n v="207"/>
    <n v="146"/>
    <m/>
    <m/>
    <m/>
    <n v="259"/>
    <x v="0"/>
    <d v="2016-05-23T00:00:00"/>
    <m/>
    <n v="3210"/>
    <s v="20402"/>
    <n v="3"/>
    <n v="783"/>
    <x v="0"/>
    <x v="0"/>
    <s v="54832"/>
    <n v="3"/>
    <n v="7"/>
    <m/>
    <m/>
    <x v="1"/>
    <x v="0"/>
    <n v="929"/>
    <n v="2284"/>
    <n v="146"/>
    <x v="0"/>
  </r>
  <r>
    <n v="86"/>
    <x v="0"/>
    <x v="5"/>
    <x v="1"/>
    <n v="61"/>
    <n v="0.26938716235840843"/>
    <x v="0"/>
    <n v="103"/>
    <n v="491"/>
    <n v="444"/>
    <m/>
    <m/>
    <n v="7"/>
    <n v="573"/>
    <x v="0"/>
    <d v="2016-05-24T00:00:00"/>
    <m/>
    <n v="6420"/>
    <s v="20481"/>
    <n v="466"/>
    <n v="1680"/>
    <x v="0"/>
    <x v="0"/>
    <s v="54856"/>
    <m/>
    <n v="1"/>
    <m/>
    <m/>
    <x v="1"/>
    <x v="0"/>
    <n v="1855"/>
    <n v="5031"/>
    <n v="175"/>
    <x v="0"/>
  </r>
  <r>
    <n v="87"/>
    <x v="0"/>
    <x v="5"/>
    <x v="1"/>
    <n v="10"/>
    <n v="0.16983057766891199"/>
    <x v="0"/>
    <n v="17"/>
    <n v="62"/>
    <n v="265"/>
    <m/>
    <m/>
    <m/>
    <n v="235"/>
    <x v="0"/>
    <d v="2016-05-30T00:00:00"/>
    <n v="451"/>
    <n v="5350"/>
    <s v="20540"/>
    <m/>
    <n v="607"/>
    <x v="0"/>
    <x v="0"/>
    <s v="54871"/>
    <m/>
    <n v="8"/>
    <n v="8"/>
    <n v="2"/>
    <x v="1"/>
    <x v="0"/>
    <n v="832"/>
    <n v="4067"/>
    <n v="225"/>
    <x v="0"/>
  </r>
  <r>
    <n v="88"/>
    <x v="0"/>
    <x v="5"/>
    <x v="1"/>
    <n v="1"/>
    <n v="0.14394765539803711"/>
    <x v="0"/>
    <n v="13"/>
    <n v="10"/>
    <n v="43"/>
    <m/>
    <m/>
    <m/>
    <n v="59"/>
    <x v="0"/>
    <d v="2016-05-30T00:00:00"/>
    <n v="2"/>
    <n v="919"/>
    <s v="20606"/>
    <m/>
    <n v="129"/>
    <x v="0"/>
    <x v="0"/>
    <s v="54890"/>
    <m/>
    <n v="2"/>
    <n v="1"/>
    <m/>
    <x v="1"/>
    <x v="0"/>
    <n v="132"/>
    <n v="785"/>
    <n v="3"/>
    <x v="0"/>
  </r>
  <r>
    <n v="89"/>
    <x v="0"/>
    <x v="5"/>
    <x v="1"/>
    <n v="123"/>
    <n v="0.15490654205607479"/>
    <x v="0"/>
    <n v="32"/>
    <n v="73"/>
    <n v="325"/>
    <m/>
    <m/>
    <m/>
    <n v="22"/>
    <x v="0"/>
    <d v="2016-05-30T00:00:00"/>
    <m/>
    <n v="4280"/>
    <s v="20755"/>
    <m/>
    <n v="584"/>
    <x v="0"/>
    <x v="0"/>
    <s v="54933"/>
    <m/>
    <n v="9"/>
    <m/>
    <m/>
    <x v="1"/>
    <x v="0"/>
    <n v="663"/>
    <n v="3617"/>
    <n v="79"/>
    <x v="0"/>
  </r>
  <r>
    <n v="90"/>
    <x v="0"/>
    <x v="5"/>
    <x v="1"/>
    <n v="96"/>
    <n v="0.1822429906542056"/>
    <x v="0"/>
    <n v="49"/>
    <n v="57"/>
    <n v="321"/>
    <n v="1"/>
    <m/>
    <n v="2"/>
    <n v="344"/>
    <x v="0"/>
    <d v="2016-05-30T00:00:00"/>
    <m/>
    <n v="6420"/>
    <s v="20837"/>
    <m/>
    <n v="886"/>
    <x v="0"/>
    <x v="0"/>
    <s v="54948"/>
    <m/>
    <n v="12"/>
    <n v="4"/>
    <m/>
    <x v="1"/>
    <x v="0"/>
    <n v="1170"/>
    <n v="5250"/>
    <n v="284"/>
    <x v="0"/>
  </r>
  <r>
    <n v="91"/>
    <x v="0"/>
    <x v="5"/>
    <x v="1"/>
    <n v="638"/>
    <n v="0.31825619448340348"/>
    <x v="0"/>
    <n v="131"/>
    <n v="116"/>
    <n v="918"/>
    <n v="73"/>
    <s v="76"/>
    <m/>
    <n v="348"/>
    <x v="0"/>
    <d v="2016-06-06T00:00:00"/>
    <n v="4"/>
    <n v="8560"/>
    <s v="20929"/>
    <m/>
    <n v="2303"/>
    <x v="0"/>
    <x v="0"/>
    <s v="54975"/>
    <m/>
    <n v="3"/>
    <m/>
    <m/>
    <x v="1"/>
    <x v="0"/>
    <n v="2723"/>
    <n v="5833"/>
    <n v="420"/>
    <x v="0"/>
  </r>
  <r>
    <n v="92"/>
    <x v="0"/>
    <x v="5"/>
    <x v="1"/>
    <n v="88"/>
    <n v="0.23925811437403399"/>
    <x v="0"/>
    <n v="39"/>
    <n v="78"/>
    <n v="191"/>
    <n v="1"/>
    <m/>
    <n v="2"/>
    <n v="114"/>
    <x v="0"/>
    <d v="2016-06-06T00:00:00"/>
    <m/>
    <n v="3210"/>
    <s v="21161"/>
    <n v="25"/>
    <n v="519"/>
    <x v="0"/>
    <x v="0"/>
    <s v="55057"/>
    <n v="2"/>
    <n v="4"/>
    <m/>
    <m/>
    <x v="1"/>
    <x v="0"/>
    <n v="774"/>
    <n v="2461"/>
    <n v="255"/>
    <x v="0"/>
  </r>
  <r>
    <n v="93"/>
    <x v="0"/>
    <x v="2"/>
    <x v="1"/>
    <n v="503"/>
    <n v="0.26620332956198478"/>
    <x v="0"/>
    <n v="65"/>
    <n v="61"/>
    <n v="451"/>
    <n v="8"/>
    <m/>
    <m/>
    <n v="395"/>
    <x v="0"/>
    <d v="2016-06-13T00:00:00"/>
    <m/>
    <n v="6110"/>
    <s v="21306"/>
    <n v="77"/>
    <n v="1599"/>
    <x v="0"/>
    <x v="0"/>
    <s v="55114"/>
    <m/>
    <n v="43"/>
    <n v="73"/>
    <m/>
    <x v="1"/>
    <x v="0"/>
    <n v="1647"/>
    <n v="4540"/>
    <n v="48"/>
    <x v="0"/>
  </r>
  <r>
    <n v="94"/>
    <x v="0"/>
    <x v="2"/>
    <x v="1"/>
    <n v="54"/>
    <n v="0.22941364947132331"/>
    <x v="0"/>
    <n v="22"/>
    <n v="23"/>
    <n v="337"/>
    <m/>
    <m/>
    <m/>
    <n v="159"/>
    <x v="0"/>
    <d v="2016-06-13T00:00:00"/>
    <n v="89"/>
    <n v="3210"/>
    <s v="21360"/>
    <m/>
    <n v="653"/>
    <x v="0"/>
    <x v="0"/>
    <s v="55130"/>
    <m/>
    <n v="58"/>
    <m/>
    <m/>
    <x v="1"/>
    <x v="0"/>
    <n v="716"/>
    <n v="2405"/>
    <n v="63"/>
    <x v="0"/>
  </r>
  <r>
    <n v="95"/>
    <x v="0"/>
    <x v="2"/>
    <x v="1"/>
    <n v="45"/>
    <n v="0.38665642863236932"/>
    <x v="0"/>
    <n v="93"/>
    <n v="48"/>
    <n v="543"/>
    <m/>
    <s v="9"/>
    <n v="70"/>
    <n v="263"/>
    <x v="0"/>
    <d v="2016-06-13T00:00:00"/>
    <n v="49"/>
    <n v="11770"/>
    <s v="21469"/>
    <m/>
    <n v="1089"/>
    <x v="0"/>
    <x v="0"/>
    <s v="55166"/>
    <m/>
    <n v="18"/>
    <m/>
    <m/>
    <x v="1"/>
    <x v="0"/>
    <n v="4532"/>
    <n v="7189"/>
    <n v="3443"/>
    <x v="0"/>
  </r>
  <r>
    <n v="96"/>
    <x v="0"/>
    <x v="2"/>
    <x v="1"/>
    <n v="165"/>
    <n v="0.27226090142909493"/>
    <x v="0"/>
    <n v="62"/>
    <n v="73"/>
    <n v="318"/>
    <m/>
    <m/>
    <m/>
    <n v="783"/>
    <x v="0"/>
    <d v="2016-06-21T00:00:00"/>
    <m/>
    <n v="5350"/>
    <s v="21433"/>
    <n v="108"/>
    <n v="1442"/>
    <x v="0"/>
    <x v="0"/>
    <s v="55153"/>
    <m/>
    <n v="41"/>
    <m/>
    <m/>
    <x v="1"/>
    <x v="0"/>
    <n v="1486"/>
    <n v="3972"/>
    <n v="44"/>
    <x v="0"/>
  </r>
  <r>
    <n v="97"/>
    <x v="0"/>
    <x v="2"/>
    <x v="1"/>
    <n v="16"/>
    <n v="0.31283172026225409"/>
    <x v="0"/>
    <n v="28"/>
    <n v="33"/>
    <n v="263"/>
    <m/>
    <m/>
    <n v="23"/>
    <n v="36"/>
    <x v="0"/>
    <d v="2016-06-21T00:00:00"/>
    <n v="14"/>
    <n v="6420"/>
    <s v="21509"/>
    <m/>
    <n v="409"/>
    <x v="0"/>
    <x v="0"/>
    <s v="55181"/>
    <m/>
    <n v="10"/>
    <m/>
    <m/>
    <x v="1"/>
    <x v="0"/>
    <n v="2004"/>
    <n v="4402"/>
    <n v="1595"/>
    <x v="0"/>
  </r>
  <r>
    <n v="98"/>
    <x v="0"/>
    <x v="2"/>
    <x v="1"/>
    <n v="274"/>
    <n v="0.2081807720472853"/>
    <x v="0"/>
    <n v="41"/>
    <n v="80"/>
    <n v="627"/>
    <m/>
    <m/>
    <m/>
    <n v="859"/>
    <x v="0"/>
    <d v="2016-06-21T00:00:00"/>
    <m/>
    <n v="9550"/>
    <s v="21531"/>
    <n v="9"/>
    <n v="1990"/>
    <x v="0"/>
    <x v="0"/>
    <s v="55192"/>
    <n v="32"/>
    <n v="22"/>
    <n v="55"/>
    <m/>
    <x v="1"/>
    <x v="0"/>
    <n v="1990"/>
    <n v="7569"/>
    <m/>
    <x v="0"/>
  </r>
  <r>
    <n v="99"/>
    <x v="0"/>
    <x v="5"/>
    <x v="1"/>
    <n v="147"/>
    <n v="0.2022280806191003"/>
    <x v="0"/>
    <n v="72"/>
    <n v="222"/>
    <n v="310"/>
    <m/>
    <m/>
    <n v="37"/>
    <n v="765"/>
    <x v="0"/>
    <d v="2016-06-27T00:00:00"/>
    <n v="11"/>
    <n v="11770"/>
    <s v="21603"/>
    <m/>
    <n v="1558"/>
    <x v="0"/>
    <x v="0"/>
    <s v="55204"/>
    <n v="5"/>
    <m/>
    <m/>
    <m/>
    <x v="1"/>
    <x v="0"/>
    <n v="2378"/>
    <n v="9381"/>
    <n v="820"/>
    <x v="0"/>
  </r>
  <r>
    <n v="100"/>
    <x v="0"/>
    <x v="2"/>
    <x v="1"/>
    <n v="81"/>
    <n v="0.28388307018915121"/>
    <x v="0"/>
    <n v="22"/>
    <n v="151"/>
    <n v="196"/>
    <m/>
    <m/>
    <n v="6"/>
    <n v="147"/>
    <x v="0"/>
    <d v="2016-06-27T00:00:00"/>
    <n v="23"/>
    <n v="6420"/>
    <s v="21659"/>
    <m/>
    <n v="1107"/>
    <x v="0"/>
    <x v="0"/>
    <s v="55219"/>
    <m/>
    <n v="504"/>
    <m/>
    <m/>
    <x v="1"/>
    <x v="0"/>
    <n v="1816"/>
    <n v="4581"/>
    <n v="709"/>
    <x v="0"/>
  </r>
  <r>
    <n v="101"/>
    <x v="0"/>
    <x v="2"/>
    <x v="1"/>
    <n v="74"/>
    <n v="0.36330383480825962"/>
    <x v="0"/>
    <n v="39"/>
    <n v="50"/>
    <n v="184"/>
    <m/>
    <m/>
    <n v="41"/>
    <n v="188"/>
    <x v="0"/>
    <d v="2016-06-27T00:00:00"/>
    <n v="85"/>
    <n v="8560"/>
    <s v="21792"/>
    <m/>
    <n v="816"/>
    <x v="0"/>
    <x v="0"/>
    <s v="55268"/>
    <m/>
    <n v="240"/>
    <m/>
    <m/>
    <x v="1"/>
    <x v="0"/>
    <n v="3079"/>
    <n v="5396"/>
    <n v="2263"/>
    <x v="0"/>
  </r>
  <r>
    <n v="102"/>
    <x v="0"/>
    <x v="2"/>
    <x v="1"/>
    <n v="59"/>
    <n v="7.6923076923076927E-2"/>
    <x v="0"/>
    <n v="11"/>
    <n v="22"/>
    <n v="120"/>
    <m/>
    <m/>
    <m/>
    <n v="112"/>
    <x v="0"/>
    <d v="2016-07-18T00:00:00"/>
    <m/>
    <n v="5350"/>
    <s v="23260"/>
    <n v="6"/>
    <n v="412"/>
    <x v="0"/>
    <x v="0"/>
    <s v="55688"/>
    <n v="53"/>
    <n v="35"/>
    <m/>
    <m/>
    <x v="1"/>
    <x v="0"/>
    <n v="412"/>
    <n v="4944"/>
    <m/>
    <x v="0"/>
  </r>
  <r>
    <n v="103"/>
    <x v="0"/>
    <x v="1"/>
    <x v="1"/>
    <n v="3"/>
    <n v="8.5803432137285487E-2"/>
    <x v="0"/>
    <n v="4"/>
    <n v="37"/>
    <n v="145"/>
    <m/>
    <m/>
    <m/>
    <n v="81"/>
    <x v="0"/>
    <d v="2016-07-22T00:00:00"/>
    <n v="5"/>
    <n v="3210"/>
    <s v="23338"/>
    <m/>
    <n v="275"/>
    <x v="0"/>
    <x v="0"/>
    <s v="55715"/>
    <m/>
    <n v="5"/>
    <m/>
    <m/>
    <x v="1"/>
    <x v="0"/>
    <n v="275"/>
    <n v="2930"/>
    <m/>
    <x v="0"/>
  </r>
  <r>
    <n v="104"/>
    <x v="0"/>
    <x v="1"/>
    <x v="1"/>
    <n v="12"/>
    <n v="6.1448598130841123E-2"/>
    <x v="0"/>
    <n v="6"/>
    <n v="18"/>
    <n v="114"/>
    <m/>
    <m/>
    <m/>
    <n v="102"/>
    <x v="0"/>
    <d v="2016-07-22T00:00:00"/>
    <m/>
    <n v="4280"/>
    <s v="23293"/>
    <m/>
    <n v="263"/>
    <x v="0"/>
    <x v="0"/>
    <s v="55699"/>
    <m/>
    <n v="11"/>
    <m/>
    <m/>
    <x v="1"/>
    <x v="0"/>
    <n v="263"/>
    <n v="4017"/>
    <m/>
    <x v="0"/>
  </r>
  <r>
    <n v="105"/>
    <x v="0"/>
    <x v="1"/>
    <x v="1"/>
    <n v="4"/>
    <n v="6.7538126361655779E-2"/>
    <x v="0"/>
    <n v="5"/>
    <n v="24"/>
    <n v="59"/>
    <m/>
    <m/>
    <m/>
    <n v="73"/>
    <x v="0"/>
    <d v="2016-07-22T00:00:00"/>
    <m/>
    <n v="3210"/>
    <s v="23435"/>
    <n v="3"/>
    <n v="169"/>
    <x v="0"/>
    <x v="0"/>
    <s v="55747"/>
    <m/>
    <n v="4"/>
    <m/>
    <m/>
    <x v="1"/>
    <x v="0"/>
    <n v="217"/>
    <n v="2996"/>
    <n v="48"/>
    <x v="0"/>
  </r>
  <r>
    <n v="106"/>
    <x v="0"/>
    <x v="1"/>
    <x v="1"/>
    <m/>
    <n v="7.4731433909388134E-2"/>
    <x v="0"/>
    <n v="3"/>
    <n v="13"/>
    <n v="74"/>
    <m/>
    <m/>
    <m/>
    <n v="129"/>
    <x v="0"/>
    <d v="2016-08-01T00:00:00"/>
    <m/>
    <n v="4280"/>
    <s v="23472"/>
    <n v="2"/>
    <n v="237"/>
    <x v="0"/>
    <x v="0"/>
    <s v="55769"/>
    <m/>
    <n v="18"/>
    <m/>
    <m/>
    <x v="1"/>
    <x v="0"/>
    <n v="320"/>
    <n v="3962"/>
    <n v="83"/>
    <x v="0"/>
  </r>
  <r>
    <n v="107"/>
    <x v="0"/>
    <x v="1"/>
    <x v="1"/>
    <n v="9"/>
    <n v="7.0258349086326402E-2"/>
    <x v="0"/>
    <n v="4"/>
    <m/>
    <n v="98"/>
    <m/>
    <m/>
    <m/>
    <n v="93"/>
    <x v="0"/>
    <d v="2016-08-01T00:00:00"/>
    <n v="36"/>
    <n v="3210"/>
    <s v="23547"/>
    <m/>
    <n v="223"/>
    <x v="0"/>
    <x v="0"/>
    <s v="55783"/>
    <m/>
    <n v="12"/>
    <n v="7"/>
    <m/>
    <x v="1"/>
    <x v="0"/>
    <n v="223"/>
    <n v="2951"/>
    <m/>
    <x v="0"/>
  </r>
  <r>
    <n v="108"/>
    <x v="0"/>
    <x v="1"/>
    <x v="1"/>
    <n v="31"/>
    <n v="0.10058063307735531"/>
    <x v="0"/>
    <m/>
    <n v="56"/>
    <n v="107"/>
    <n v="6"/>
    <m/>
    <m/>
    <n v="321"/>
    <x v="0"/>
    <d v="2016-08-01T00:00:00"/>
    <n v="11"/>
    <n v="5350"/>
    <s v="23607"/>
    <m/>
    <n v="537"/>
    <x v="0"/>
    <x v="0"/>
    <s v="55805"/>
    <m/>
    <n v="16"/>
    <m/>
    <m/>
    <x v="1"/>
    <x v="0"/>
    <n v="537"/>
    <n v="4802"/>
    <m/>
    <x v="0"/>
  </r>
  <r>
    <n v="109"/>
    <x v="0"/>
    <x v="1"/>
    <x v="1"/>
    <n v="42"/>
    <n v="0.17479253112033191"/>
    <x v="0"/>
    <n v="3"/>
    <n v="14"/>
    <n v="22"/>
    <m/>
    <m/>
    <m/>
    <n v="228"/>
    <x v="0"/>
    <d v="2016-08-01T00:00:00"/>
    <m/>
    <n v="1926"/>
    <s v="23608"/>
    <n v="2"/>
    <n v="337"/>
    <x v="0"/>
    <x v="0"/>
    <s v="55806"/>
    <n v="28"/>
    <m/>
    <m/>
    <m/>
    <x v="1"/>
    <x v="0"/>
    <n v="337"/>
    <n v="1591"/>
    <m/>
    <x v="0"/>
  </r>
  <r>
    <n v="110"/>
    <x v="0"/>
    <x v="1"/>
    <x v="1"/>
    <n v="333"/>
    <n v="0.67010309278350511"/>
    <x v="0"/>
    <n v="16"/>
    <n v="15"/>
    <n v="56"/>
    <m/>
    <m/>
    <m/>
    <n v="428"/>
    <x v="0"/>
    <d v="2016-08-01T00:00:00"/>
    <n v="15"/>
    <n v="5350"/>
    <s v="23777"/>
    <m/>
    <n v="3473"/>
    <x v="0"/>
    <x v="0"/>
    <s v="55835"/>
    <m/>
    <n v="2625"/>
    <m/>
    <m/>
    <x v="1"/>
    <x v="0"/>
    <n v="3575"/>
    <n v="1760"/>
    <n v="102"/>
    <x v="0"/>
  </r>
  <r>
    <n v="111"/>
    <x v="0"/>
    <x v="2"/>
    <x v="1"/>
    <n v="535"/>
    <n v="0.25"/>
    <x v="0"/>
    <m/>
    <n v="50"/>
    <n v="81"/>
    <m/>
    <m/>
    <m/>
    <n v="263"/>
    <x v="0"/>
    <d v="2016-08-08T00:00:00"/>
    <m/>
    <n v="4280"/>
    <s v="23917"/>
    <m/>
    <n v="929"/>
    <x v="0"/>
    <x v="0"/>
    <s v="55882"/>
    <m/>
    <m/>
    <m/>
    <m/>
    <x v="1"/>
    <x v="0"/>
    <n v="1070"/>
    <n v="3210"/>
    <n v="141"/>
    <x v="0"/>
  </r>
  <r>
    <n v="112"/>
    <x v="0"/>
    <x v="2"/>
    <x v="1"/>
    <n v="97"/>
    <n v="9.7230337735187564E-2"/>
    <x v="0"/>
    <n v="23"/>
    <n v="109"/>
    <n v="228"/>
    <m/>
    <m/>
    <m/>
    <n v="321"/>
    <x v="0"/>
    <d v="2016-08-08T00:00:00"/>
    <n v="3"/>
    <n v="8560"/>
    <s v="23918"/>
    <m/>
    <n v="778"/>
    <x v="0"/>
    <x v="0"/>
    <s v="55883"/>
    <m/>
    <m/>
    <m/>
    <m/>
    <x v="1"/>
    <x v="0"/>
    <n v="832"/>
    <n v="7725"/>
    <n v="54"/>
    <x v="0"/>
  </r>
  <r>
    <n v="113"/>
    <x v="0"/>
    <x v="2"/>
    <x v="1"/>
    <n v="14"/>
    <n v="7.101646910731145E-2"/>
    <x v="0"/>
    <n v="20"/>
    <n v="54"/>
    <n v="94"/>
    <n v="6"/>
    <m/>
    <m/>
    <n v="356"/>
    <x v="0"/>
    <d v="2016-08-08T00:00:00"/>
    <n v="97"/>
    <n v="9630"/>
    <s v="23988"/>
    <m/>
    <n v="558"/>
    <x v="0"/>
    <x v="0"/>
    <s v="55907"/>
    <m/>
    <n v="14"/>
    <m/>
    <m/>
    <x v="1"/>
    <x v="0"/>
    <n v="677"/>
    <n v="8856"/>
    <n v="119"/>
    <x v="0"/>
  </r>
  <r>
    <n v="114"/>
    <x v="0"/>
    <x v="2"/>
    <x v="1"/>
    <n v="12"/>
    <n v="8.6855008171842163E-2"/>
    <x v="0"/>
    <n v="11"/>
    <n v="29"/>
    <n v="97"/>
    <m/>
    <m/>
    <m/>
    <n v="132"/>
    <x v="0"/>
    <d v="2016-08-09T00:00:00"/>
    <m/>
    <n v="4280"/>
    <s v="24060"/>
    <n v="3"/>
    <n v="300"/>
    <x v="0"/>
    <x v="0"/>
    <s v="55913"/>
    <m/>
    <n v="19"/>
    <m/>
    <m/>
    <x v="1"/>
    <x v="0"/>
    <n v="372"/>
    <n v="3911"/>
    <n v="72"/>
    <x v="0"/>
  </r>
  <r>
    <n v="115"/>
    <x v="0"/>
    <x v="2"/>
    <x v="1"/>
    <n v="79"/>
    <n v="0.15564077980185359"/>
    <x v="0"/>
    <n v="18"/>
    <n v="43"/>
    <n v="162"/>
    <n v="4"/>
    <m/>
    <m/>
    <n v="270"/>
    <x v="0"/>
    <d v="2016-08-10T00:00:00"/>
    <n v="2132"/>
    <n v="8390"/>
    <s v="24120"/>
    <m/>
    <n v="595"/>
    <x v="0"/>
    <x v="0"/>
    <s v="55925"/>
    <m/>
    <n v="19"/>
    <m/>
    <m/>
    <x v="1"/>
    <x v="0"/>
    <n v="974"/>
    <n v="5284"/>
    <n v="379"/>
    <x v="0"/>
  </r>
  <r>
    <n v="116"/>
    <x v="0"/>
    <x v="1"/>
    <x v="1"/>
    <m/>
    <n v="0.27646959173301711"/>
    <x v="0"/>
    <n v="19"/>
    <n v="33"/>
    <n v="307"/>
    <m/>
    <m/>
    <m/>
    <n v="294"/>
    <x v="0"/>
    <d v="2016-08-11T00:00:00"/>
    <n v="5"/>
    <n v="5908"/>
    <s v="24228"/>
    <m/>
    <n v="699"/>
    <x v="0"/>
    <x v="0"/>
    <s v="55948"/>
    <m/>
    <n v="46"/>
    <m/>
    <m/>
    <x v="1"/>
    <x v="0"/>
    <n v="1632"/>
    <n v="4271"/>
    <n v="933"/>
    <x v="0"/>
  </r>
  <r>
    <n v="117"/>
    <x v="0"/>
    <x v="5"/>
    <x v="1"/>
    <n v="3"/>
    <n v="0.22259992966826869"/>
    <x v="0"/>
    <n v="33"/>
    <n v="33"/>
    <n v="207"/>
    <n v="5"/>
    <m/>
    <m/>
    <n v="264"/>
    <x v="0"/>
    <d v="2016-08-29T00:00:00"/>
    <n v="29"/>
    <n v="8560"/>
    <s v="24289"/>
    <m/>
    <n v="605"/>
    <x v="0"/>
    <x v="0"/>
    <s v="55970"/>
    <n v="6"/>
    <n v="45"/>
    <n v="9"/>
    <m/>
    <x v="1"/>
    <x v="0"/>
    <n v="1899"/>
    <n v="6632"/>
    <n v="1294"/>
    <x v="0"/>
  </r>
  <r>
    <n v="118"/>
    <x v="0"/>
    <x v="11"/>
    <x v="1"/>
    <n v="229"/>
    <n v="0.36640953716690039"/>
    <x v="0"/>
    <n v="54"/>
    <n v="17"/>
    <n v="153"/>
    <n v="19"/>
    <m/>
    <m/>
    <n v="681"/>
    <x v="0"/>
    <d v="2016-08-29T00:00:00"/>
    <n v="4"/>
    <n v="8560"/>
    <s v="24371"/>
    <m/>
    <n v="1156"/>
    <x v="0"/>
    <x v="0"/>
    <s v="55997"/>
    <m/>
    <n v="3"/>
    <m/>
    <m/>
    <x v="1"/>
    <x v="0"/>
    <n v="3135"/>
    <n v="5421"/>
    <n v="1979"/>
    <x v="0"/>
  </r>
  <r>
    <n v="119"/>
    <x v="0"/>
    <x v="2"/>
    <x v="1"/>
    <m/>
    <n v="0.22204487841517229"/>
    <x v="0"/>
    <n v="25"/>
    <n v="133"/>
    <n v="173"/>
    <m/>
    <m/>
    <m/>
    <n v="273"/>
    <x v="0"/>
    <d v="2016-09-01T00:00:00"/>
    <n v="49"/>
    <n v="10700"/>
    <s v="25092"/>
    <m/>
    <n v="611"/>
    <x v="0"/>
    <x v="0"/>
    <s v="56202"/>
    <m/>
    <n v="7"/>
    <m/>
    <m/>
    <x v="1"/>
    <x v="0"/>
    <n v="2365"/>
    <n v="8286"/>
    <n v="1754"/>
    <x v="0"/>
  </r>
  <r>
    <n v="120"/>
    <x v="0"/>
    <x v="2"/>
    <x v="1"/>
    <n v="42"/>
    <n v="0.27906249999999999"/>
    <x v="0"/>
    <n v="47"/>
    <n v="67"/>
    <n v="124"/>
    <m/>
    <m/>
    <m/>
    <n v="321"/>
    <x v="0"/>
    <d v="2016-09-05T00:00:00"/>
    <n v="20"/>
    <n v="6420"/>
    <s v="24426"/>
    <m/>
    <n v="609"/>
    <x v="0"/>
    <x v="0"/>
    <s v="56022"/>
    <m/>
    <n v="8"/>
    <m/>
    <m/>
    <x v="1"/>
    <x v="0"/>
    <n v="1786"/>
    <n v="4614"/>
    <n v="1177"/>
    <x v="0"/>
  </r>
  <r>
    <n v="121"/>
    <x v="0"/>
    <x v="2"/>
    <x v="1"/>
    <n v="190"/>
    <n v="0.31160365058670142"/>
    <x v="0"/>
    <n v="31"/>
    <n v="43"/>
    <n v="116"/>
    <m/>
    <m/>
    <m/>
    <n v="525"/>
    <x v="0"/>
    <d v="2016-09-08T00:00:00"/>
    <m/>
    <n v="6900"/>
    <s v="24499"/>
    <n v="3"/>
    <n v="905"/>
    <x v="0"/>
    <x v="0"/>
    <s v="56035"/>
    <m/>
    <m/>
    <m/>
    <m/>
    <x v="1"/>
    <x v="0"/>
    <n v="2151"/>
    <n v="4752"/>
    <n v="1246"/>
    <x v="0"/>
  </r>
  <r>
    <n v="122"/>
    <x v="0"/>
    <x v="5"/>
    <x v="1"/>
    <n v="5"/>
    <n v="0.19125747099496071"/>
    <x v="0"/>
    <n v="45"/>
    <n v="151"/>
    <n v="178"/>
    <n v="1"/>
    <m/>
    <m/>
    <n v="279"/>
    <x v="0"/>
    <d v="2016-09-12T00:00:00"/>
    <n v="27"/>
    <n v="8560"/>
    <s v="25142"/>
    <m/>
    <n v="659"/>
    <x v="0"/>
    <x v="0"/>
    <s v="56214"/>
    <m/>
    <m/>
    <m/>
    <m/>
    <x v="1"/>
    <x v="0"/>
    <n v="1632"/>
    <n v="6901"/>
    <n v="973"/>
    <x v="0"/>
  </r>
  <r>
    <n v="123"/>
    <x v="0"/>
    <x v="2"/>
    <x v="1"/>
    <n v="40"/>
    <n v="0.37059175134488942"/>
    <x v="0"/>
    <n v="18"/>
    <n v="66"/>
    <n v="61"/>
    <m/>
    <m/>
    <n v="9"/>
    <n v="127"/>
    <x v="0"/>
    <d v="2016-09-15T00:00:00"/>
    <m/>
    <n v="8340"/>
    <s v="25194"/>
    <n v="25"/>
    <n v="343"/>
    <x v="0"/>
    <x v="0"/>
    <s v="56228"/>
    <m/>
    <n v="22"/>
    <m/>
    <m/>
    <x v="1"/>
    <x v="0"/>
    <n v="3100"/>
    <n v="5265"/>
    <n v="2757"/>
    <x v="0"/>
  </r>
  <r>
    <n v="124"/>
    <x v="0"/>
    <x v="1"/>
    <x v="1"/>
    <n v="414"/>
    <n v="0.50886294855166447"/>
    <x v="0"/>
    <n v="39"/>
    <n v="64"/>
    <n v="238"/>
    <m/>
    <m/>
    <m/>
    <n v="2069"/>
    <x v="0"/>
    <d v="2016-09-21T00:00:00"/>
    <n v="32"/>
    <n v="13910"/>
    <s v="25640"/>
    <m/>
    <n v="4429"/>
    <x v="0"/>
    <x v="0"/>
    <s v="56372"/>
    <m/>
    <n v="1605"/>
    <m/>
    <m/>
    <x v="1"/>
    <x v="0"/>
    <n v="7062"/>
    <n v="6816"/>
    <n v="2633"/>
    <x v="0"/>
  </r>
  <r>
    <n v="125"/>
    <x v="0"/>
    <x v="4"/>
    <x v="1"/>
    <n v="30"/>
    <n v="9.4453376205787781E-2"/>
    <x v="0"/>
    <n v="69"/>
    <n v="66"/>
    <n v="142"/>
    <m/>
    <m/>
    <m/>
    <n v="243"/>
    <x v="0"/>
    <d v="2016-11-04T00:00:00"/>
    <n v="26"/>
    <n v="7490"/>
    <s v="28438"/>
    <m/>
    <n v="705"/>
    <x v="0"/>
    <x v="0"/>
    <s v="57032"/>
    <n v="68"/>
    <n v="87"/>
    <m/>
    <m/>
    <x v="1"/>
    <x v="0"/>
    <n v="705"/>
    <n v="6759"/>
    <m/>
    <x v="0"/>
  </r>
  <r>
    <n v="126"/>
    <x v="0"/>
    <x v="5"/>
    <x v="1"/>
    <n v="143"/>
    <n v="0.42645684013711438"/>
    <x v="0"/>
    <n v="31"/>
    <n v="26"/>
    <n v="192"/>
    <m/>
    <m/>
    <m/>
    <n v="836"/>
    <x v="0"/>
    <d v="2016-11-07T00:00:00"/>
    <n v="2"/>
    <n v="6420"/>
    <s v="28847"/>
    <m/>
    <n v="1258"/>
    <x v="0"/>
    <x v="0"/>
    <s v="57122"/>
    <m/>
    <n v="10"/>
    <n v="20"/>
    <m/>
    <x v="1"/>
    <x v="0"/>
    <n v="2737"/>
    <n v="3681"/>
    <n v="1479"/>
    <x v="0"/>
  </r>
  <r>
    <n v="127"/>
    <x v="0"/>
    <x v="2"/>
    <x v="1"/>
    <n v="24"/>
    <n v="0.1113353514968046"/>
    <x v="0"/>
    <n v="21"/>
    <n v="48"/>
    <n v="60"/>
    <m/>
    <m/>
    <m/>
    <n v="168"/>
    <x v="0"/>
    <d v="2016-11-09T00:00:00"/>
    <n v="237"/>
    <n v="3210"/>
    <s v="28516"/>
    <m/>
    <n v="331"/>
    <x v="0"/>
    <x v="0"/>
    <s v="57054"/>
    <n v="10"/>
    <m/>
    <m/>
    <m/>
    <x v="1"/>
    <x v="0"/>
    <n v="331"/>
    <n v="2642"/>
    <m/>
    <x v="0"/>
  </r>
  <r>
    <n v="128"/>
    <x v="0"/>
    <x v="5"/>
    <x v="1"/>
    <n v="106"/>
    <n v="0.41631994565678859"/>
    <x v="0"/>
    <n v="183"/>
    <n v="64"/>
    <n v="306"/>
    <m/>
    <s v="3"/>
    <m/>
    <n v="1004"/>
    <x v="0"/>
    <d v="2016-11-09T00:00:00"/>
    <m/>
    <n v="11770"/>
    <s v="28848"/>
    <n v="7"/>
    <n v="1748"/>
    <x v="0"/>
    <x v="0"/>
    <s v="57123"/>
    <m/>
    <n v="82"/>
    <m/>
    <m/>
    <x v="1"/>
    <x v="0"/>
    <n v="4903"/>
    <n v="6874"/>
    <n v="3155"/>
    <x v="0"/>
  </r>
  <r>
    <n v="129"/>
    <x v="0"/>
    <x v="2"/>
    <x v="1"/>
    <n v="49"/>
    <n v="0.31588241404383499"/>
    <x v="0"/>
    <n v="36"/>
    <n v="72"/>
    <n v="162"/>
    <m/>
    <m/>
    <m/>
    <n v="321"/>
    <x v="0"/>
    <d v="2016-11-15T00:00:00"/>
    <n v="3"/>
    <n v="9630"/>
    <s v="29025"/>
    <m/>
    <n v="695"/>
    <x v="0"/>
    <x v="0"/>
    <s v="57157"/>
    <m/>
    <n v="55"/>
    <m/>
    <m/>
    <x v="1"/>
    <x v="0"/>
    <n v="3041"/>
    <n v="6586"/>
    <n v="2346"/>
    <x v="0"/>
  </r>
  <r>
    <n v="130"/>
    <x v="0"/>
    <x v="2"/>
    <x v="1"/>
    <n v="15"/>
    <n v="0.26582574164914741"/>
    <x v="0"/>
    <n v="9"/>
    <n v="18"/>
    <n v="76"/>
    <m/>
    <m/>
    <m/>
    <n v="142"/>
    <x v="0"/>
    <d v="2016-11-15T00:00:00"/>
    <m/>
    <n v="4280"/>
    <s v="29256"/>
    <n v="1"/>
    <n v="260"/>
    <x v="0"/>
    <x v="0"/>
    <s v="57218"/>
    <m/>
    <m/>
    <m/>
    <m/>
    <x v="1"/>
    <x v="0"/>
    <n v="1138"/>
    <n v="3143"/>
    <n v="878"/>
    <x v="0"/>
  </r>
  <r>
    <n v="131"/>
    <x v="0"/>
    <x v="1"/>
    <x v="1"/>
    <n v="10"/>
    <n v="0.2254169976171565"/>
    <x v="0"/>
    <n v="27"/>
    <n v="31"/>
    <n v="172"/>
    <m/>
    <m/>
    <m/>
    <n v="206"/>
    <x v="0"/>
    <d v="2016-11-18T00:00:00"/>
    <n v="1"/>
    <n v="6296"/>
    <s v="29255"/>
    <m/>
    <n v="553"/>
    <x v="0"/>
    <x v="0"/>
    <s v="57217"/>
    <m/>
    <n v="107"/>
    <m/>
    <m/>
    <x v="1"/>
    <x v="0"/>
    <n v="1419"/>
    <n v="4876"/>
    <n v="866"/>
    <x v="0"/>
  </r>
  <r>
    <n v="132"/>
    <x v="0"/>
    <x v="2"/>
    <x v="1"/>
    <n v="564"/>
    <n v="0.40865686206175511"/>
    <x v="0"/>
    <n v="69"/>
    <n v="137"/>
    <n v="221"/>
    <m/>
    <m/>
    <m/>
    <n v="485"/>
    <x v="0"/>
    <d v="2016-11-24T00:00:00"/>
    <m/>
    <n v="13632"/>
    <s v="29495"/>
    <n v="715"/>
    <n v="1603"/>
    <x v="0"/>
    <x v="0"/>
    <s v="57282"/>
    <m/>
    <n v="64"/>
    <n v="63"/>
    <m/>
    <x v="1"/>
    <x v="0"/>
    <n v="5863"/>
    <n v="8484"/>
    <n v="4260"/>
    <x v="0"/>
  </r>
  <r>
    <n v="133"/>
    <x v="0"/>
    <x v="1"/>
    <x v="1"/>
    <n v="31"/>
    <n v="0.15852490421455939"/>
    <x v="0"/>
    <m/>
    <n v="136"/>
    <n v="55"/>
    <m/>
    <m/>
    <m/>
    <n v="188"/>
    <x v="0"/>
    <d v="2016-12-12T00:00:00"/>
    <n v="1"/>
    <n v="6265"/>
    <s v="30233"/>
    <m/>
    <n v="410"/>
    <x v="0"/>
    <x v="0"/>
    <s v="57527"/>
    <m/>
    <m/>
    <m/>
    <m/>
    <x v="1"/>
    <x v="0"/>
    <n v="993"/>
    <n v="5271"/>
    <n v="583"/>
    <x v="0"/>
  </r>
  <r>
    <n v="134"/>
    <x v="0"/>
    <x v="1"/>
    <x v="1"/>
    <n v="98"/>
    <n v="0.17905258583224681"/>
    <x v="0"/>
    <n v="27"/>
    <n v="36"/>
    <n v="128"/>
    <m/>
    <m/>
    <m/>
    <n v="535"/>
    <x v="0"/>
    <d v="2016-12-12T00:00:00"/>
    <m/>
    <n v="3148"/>
    <s v="30265"/>
    <n v="1454"/>
    <n v="824"/>
    <x v="0"/>
    <x v="0"/>
    <s v="57611"/>
    <m/>
    <m/>
    <m/>
    <m/>
    <x v="1"/>
    <x v="0"/>
    <n v="824"/>
    <n v="3778"/>
    <m/>
    <x v="0"/>
  </r>
  <r>
    <n v="135"/>
    <x v="0"/>
    <x v="1"/>
    <x v="1"/>
    <n v="44"/>
    <n v="0.33333333333333331"/>
    <x v="0"/>
    <m/>
    <n v="5"/>
    <n v="53"/>
    <m/>
    <m/>
    <m/>
    <n v="39"/>
    <x v="0"/>
    <d v="2016-12-12T00:00:00"/>
    <m/>
    <n v="3210"/>
    <s v="30297"/>
    <m/>
    <n v="141"/>
    <x v="0"/>
    <x v="0"/>
    <s v="57544"/>
    <m/>
    <m/>
    <m/>
    <m/>
    <x v="1"/>
    <x v="0"/>
    <n v="1070"/>
    <n v="2140"/>
    <n v="929"/>
    <x v="0"/>
  </r>
  <r>
    <n v="136"/>
    <x v="0"/>
    <x v="2"/>
    <x v="1"/>
    <n v="38"/>
    <n v="0.29242549668874168"/>
    <x v="0"/>
    <n v="4"/>
    <n v="22"/>
    <n v="92"/>
    <m/>
    <m/>
    <m/>
    <n v="66"/>
    <x v="0"/>
    <d v="2016-12-15T00:00:00"/>
    <m/>
    <n v="4810"/>
    <s v="30495"/>
    <n v="22"/>
    <n v="222"/>
    <x v="0"/>
    <x v="0"/>
    <s v="57612"/>
    <m/>
    <m/>
    <m/>
    <m/>
    <x v="1"/>
    <x v="0"/>
    <n v="1413"/>
    <n v="3419"/>
    <n v="1191"/>
    <x v="0"/>
  </r>
  <r>
    <n v="137"/>
    <x v="0"/>
    <x v="1"/>
    <x v="1"/>
    <n v="29"/>
    <n v="0.31741771436643601"/>
    <x v="0"/>
    <n v="13"/>
    <n v="39"/>
    <n v="131"/>
    <m/>
    <m/>
    <m/>
    <n v="190"/>
    <x v="0"/>
    <d v="2016-12-16T00:00:00"/>
    <n v="8"/>
    <n v="7087"/>
    <s v="30636"/>
    <m/>
    <n v="543"/>
    <x v="0"/>
    <x v="0"/>
    <s v="57649"/>
    <m/>
    <n v="141"/>
    <m/>
    <m/>
    <x v="1"/>
    <x v="0"/>
    <n v="2247"/>
    <n v="4832"/>
    <n v="1704"/>
    <x v="0"/>
  </r>
  <r>
    <n v="138"/>
    <x v="0"/>
    <x v="2"/>
    <x v="1"/>
    <n v="32"/>
    <n v="0.25478078358208961"/>
    <x v="0"/>
    <n v="19"/>
    <n v="36"/>
    <n v="275"/>
    <m/>
    <m/>
    <m/>
    <n v="107"/>
    <x v="0"/>
    <d v="2016-12-22T00:00:00"/>
    <m/>
    <n v="8560"/>
    <s v="30635"/>
    <n v="16"/>
    <n v="474"/>
    <x v="0"/>
    <x v="0"/>
    <s v="57650"/>
    <m/>
    <n v="5"/>
    <m/>
    <m/>
    <x v="1"/>
    <x v="0"/>
    <n v="2185"/>
    <n v="6391"/>
    <n v="1711"/>
    <x v="0"/>
  </r>
  <r>
    <n v="139"/>
    <x v="0"/>
    <x v="2"/>
    <x v="1"/>
    <m/>
    <n v="0.3674809561334384"/>
    <x v="0"/>
    <n v="8"/>
    <n v="22"/>
    <n v="82"/>
    <m/>
    <m/>
    <m/>
    <n v="146"/>
    <x v="0"/>
    <d v="2016-12-22T00:00:00"/>
    <n v="3"/>
    <n v="3810"/>
    <s v="30779"/>
    <m/>
    <n v="258"/>
    <x v="0"/>
    <x v="0"/>
    <s v="57691"/>
    <m/>
    <m/>
    <m/>
    <m/>
    <x v="1"/>
    <x v="0"/>
    <n v="1399"/>
    <n v="2408"/>
    <n v="1141"/>
    <x v="0"/>
  </r>
  <r>
    <n v="140"/>
    <x v="0"/>
    <x v="2"/>
    <x v="1"/>
    <n v="32"/>
    <n v="0.29401125401929262"/>
    <x v="0"/>
    <m/>
    <n v="40"/>
    <n v="122"/>
    <m/>
    <m/>
    <m/>
    <n v="359"/>
    <x v="0"/>
    <d v="2016-12-28T00:00:00"/>
    <m/>
    <n v="4970"/>
    <s v="30855"/>
    <n v="6"/>
    <n v="555"/>
    <x v="0"/>
    <x v="0"/>
    <s v="57707"/>
    <m/>
    <n v="2"/>
    <m/>
    <m/>
    <x v="1"/>
    <x v="0"/>
    <n v="1463"/>
    <n v="3513"/>
    <n v="908"/>
    <x v="0"/>
  </r>
  <r>
    <n v="141"/>
    <x v="0"/>
    <x v="5"/>
    <x v="1"/>
    <n v="95"/>
    <n v="0.36893732970027249"/>
    <x v="0"/>
    <n v="5"/>
    <n v="42"/>
    <n v="204"/>
    <m/>
    <m/>
    <m/>
    <n v="370"/>
    <x v="0"/>
    <d v="2017-01-03T00:00:00"/>
    <m/>
    <n v="3670"/>
    <s v="30935"/>
    <m/>
    <n v="721"/>
    <x v="0"/>
    <x v="0"/>
    <s v="57736"/>
    <n v="2"/>
    <n v="3"/>
    <m/>
    <m/>
    <x v="1"/>
    <x v="0"/>
    <n v="1354"/>
    <n v="2316"/>
    <n v="633"/>
    <x v="0"/>
  </r>
  <r>
    <n v="142"/>
    <x v="0"/>
    <x v="5"/>
    <x v="1"/>
    <n v="69"/>
    <n v="0.2334895611418833"/>
    <x v="0"/>
    <n v="6"/>
    <n v="30"/>
    <n v="58"/>
    <m/>
    <m/>
    <m/>
    <n v="214"/>
    <x v="0"/>
    <d v="2017-01-03T00:00:00"/>
    <m/>
    <n v="4680"/>
    <s v="30995"/>
    <n v="14"/>
    <n v="400"/>
    <x v="0"/>
    <x v="0"/>
    <s v="57760"/>
    <n v="11"/>
    <n v="12"/>
    <m/>
    <m/>
    <x v="1"/>
    <x v="0"/>
    <n v="1096"/>
    <n v="3598"/>
    <n v="696"/>
    <x v="0"/>
  </r>
  <r>
    <n v="143"/>
    <x v="0"/>
    <x v="2"/>
    <x v="1"/>
    <n v="136"/>
    <n v="0.48324103759836778"/>
    <x v="0"/>
    <m/>
    <n v="16"/>
    <n v="82"/>
    <m/>
    <m/>
    <m/>
    <n v="403"/>
    <x v="0"/>
    <d v="2017-01-03T00:00:00"/>
    <n v="9"/>
    <n v="3440"/>
    <s v="31153"/>
    <m/>
    <n v="637"/>
    <x v="0"/>
    <x v="0"/>
    <s v="57795"/>
    <m/>
    <m/>
    <m/>
    <m/>
    <x v="1"/>
    <x v="0"/>
    <n v="1658"/>
    <n v="1773"/>
    <n v="1021"/>
    <x v="0"/>
  </r>
  <r>
    <n v="144"/>
    <x v="0"/>
    <x v="2"/>
    <x v="1"/>
    <n v="85"/>
    <n v="0.37016229712858928"/>
    <x v="0"/>
    <m/>
    <n v="11"/>
    <n v="81"/>
    <m/>
    <m/>
    <m/>
    <n v="153"/>
    <x v="0"/>
    <d v="2017-01-04T00:00:00"/>
    <n v="6"/>
    <n v="3210"/>
    <s v="31084"/>
    <m/>
    <n v="330"/>
    <x v="0"/>
    <x v="0"/>
    <s v="57781"/>
    <m/>
    <m/>
    <m/>
    <m/>
    <x v="1"/>
    <x v="0"/>
    <n v="1186"/>
    <n v="2018"/>
    <n v="856"/>
    <x v="0"/>
  </r>
  <r>
    <n v="145"/>
    <x v="0"/>
    <x v="2"/>
    <x v="1"/>
    <n v="89"/>
    <n v="0.38033175355450238"/>
    <x v="0"/>
    <m/>
    <n v="10"/>
    <n v="58"/>
    <m/>
    <m/>
    <m/>
    <n v="227"/>
    <x v="0"/>
    <d v="2017-01-05T00:00:00"/>
    <n v="60"/>
    <n v="4280"/>
    <s v="31291"/>
    <m/>
    <n v="384"/>
    <x v="0"/>
    <x v="0"/>
    <s v="57850"/>
    <m/>
    <m/>
    <m/>
    <m/>
    <x v="1"/>
    <x v="0"/>
    <n v="1605"/>
    <n v="2615"/>
    <n v="1221"/>
    <x v="0"/>
  </r>
  <r>
    <n v="146"/>
    <x v="0"/>
    <x v="2"/>
    <x v="1"/>
    <n v="96"/>
    <n v="0.41216991963260619"/>
    <x v="0"/>
    <n v="11"/>
    <m/>
    <n v="45"/>
    <m/>
    <s v="7"/>
    <m/>
    <n v="70"/>
    <x v="0"/>
    <d v="2017-01-09T00:00:00"/>
    <n v="38"/>
    <n v="1780"/>
    <s v="31388"/>
    <m/>
    <n v="229"/>
    <x v="0"/>
    <x v="0"/>
    <s v="24"/>
    <m/>
    <m/>
    <m/>
    <m/>
    <x v="1"/>
    <x v="0"/>
    <n v="718"/>
    <n v="1024"/>
    <n v="489"/>
    <x v="0"/>
  </r>
  <r>
    <n v="147"/>
    <x v="0"/>
    <x v="2"/>
    <x v="1"/>
    <n v="491"/>
    <n v="0.34282337773957888"/>
    <x v="0"/>
    <n v="42"/>
    <n v="61"/>
    <n v="412"/>
    <m/>
    <m/>
    <m/>
    <n v="586"/>
    <x v="0"/>
    <d v="2017-03-28T00:00:00"/>
    <n v="2596"/>
    <n v="11904"/>
    <s v="34613"/>
    <m/>
    <n v="2630"/>
    <x v="0"/>
    <x v="0"/>
    <s v="1252"/>
    <m/>
    <n v="1038"/>
    <m/>
    <m/>
    <x v="1"/>
    <x v="0"/>
    <n v="3191"/>
    <n v="6117"/>
    <n v="561"/>
    <x v="0"/>
  </r>
  <r>
    <n v="148"/>
    <x v="0"/>
    <x v="2"/>
    <x v="1"/>
    <m/>
    <n v="0.19859813084112149"/>
    <x v="0"/>
    <n v="9"/>
    <n v="58"/>
    <n v="138"/>
    <m/>
    <m/>
    <m/>
    <n v="130"/>
    <x v="0"/>
    <d v="2017-04-10T00:00:00"/>
    <m/>
    <n v="2140"/>
    <s v="35459"/>
    <m/>
    <n v="335"/>
    <x v="0"/>
    <x v="0"/>
    <s v="1481"/>
    <m/>
    <m/>
    <m/>
    <m/>
    <x v="1"/>
    <x v="0"/>
    <n v="425"/>
    <n v="1715"/>
    <n v="90"/>
    <x v="0"/>
  </r>
  <r>
    <n v="149"/>
    <x v="0"/>
    <x v="1"/>
    <x v="1"/>
    <n v="488"/>
    <n v="0.32665445385848407"/>
    <x v="0"/>
    <n v="37"/>
    <n v="147"/>
    <n v="337"/>
    <m/>
    <m/>
    <m/>
    <n v="321"/>
    <x v="0"/>
    <d v="2017-05-05T00:00:00"/>
    <m/>
    <n v="8240"/>
    <s v="36221"/>
    <n v="494"/>
    <n v="2532"/>
    <x v="0"/>
    <x v="0"/>
    <s v="1751"/>
    <m/>
    <n v="1202"/>
    <m/>
    <m/>
    <x v="1"/>
    <x v="0"/>
    <n v="2853"/>
    <n v="5881"/>
    <n v="321"/>
    <x v="0"/>
  </r>
  <r>
    <n v="150"/>
    <x v="0"/>
    <x v="2"/>
    <x v="1"/>
    <n v="93"/>
    <n v="0.3125776611901146"/>
    <x v="0"/>
    <n v="6"/>
    <n v="184"/>
    <n v="270"/>
    <m/>
    <m/>
    <m/>
    <n v="214"/>
    <x v="0"/>
    <d v="2017-05-08T00:00:00"/>
    <m/>
    <n v="7219"/>
    <s v="36595"/>
    <n v="24"/>
    <n v="1524"/>
    <x v="0"/>
    <x v="0"/>
    <s v="1822"/>
    <m/>
    <n v="757"/>
    <m/>
    <m/>
    <x v="1"/>
    <x v="0"/>
    <n v="2264"/>
    <n v="4979"/>
    <n v="740"/>
    <x v="0"/>
  </r>
  <r>
    <n v="151"/>
    <x v="0"/>
    <x v="1"/>
    <x v="1"/>
    <n v="282"/>
    <n v="0.28733528550512438"/>
    <x v="0"/>
    <m/>
    <n v="23"/>
    <n v="127"/>
    <n v="2"/>
    <m/>
    <m/>
    <n v="305"/>
    <x v="0"/>
    <d v="2017-05-22T00:00:00"/>
    <m/>
    <n v="8194"/>
    <s v="37213"/>
    <n v="2"/>
    <n v="1304"/>
    <x v="0"/>
    <x v="0"/>
    <s v="1987"/>
    <m/>
    <n v="220"/>
    <n v="345"/>
    <m/>
    <x v="1"/>
    <x v="0"/>
    <n v="2355"/>
    <n v="5841"/>
    <n v="1051"/>
    <x v="0"/>
  </r>
  <r>
    <n v="152"/>
    <x v="0"/>
    <x v="2"/>
    <x v="1"/>
    <n v="103"/>
    <n v="0.18199032190195669"/>
    <x v="0"/>
    <n v="1"/>
    <n v="9"/>
    <n v="67"/>
    <n v="7"/>
    <m/>
    <m/>
    <n v="250"/>
    <x v="0"/>
    <d v="2017-05-24T00:00:00"/>
    <m/>
    <n v="4730"/>
    <s v="37497"/>
    <n v="23"/>
    <n v="499"/>
    <x v="0"/>
    <x v="0"/>
    <s v="2071"/>
    <m/>
    <n v="50"/>
    <n v="12"/>
    <m/>
    <x v="1"/>
    <x v="0"/>
    <n v="865"/>
    <n v="3888"/>
    <n v="366"/>
    <x v="0"/>
  </r>
  <r>
    <n v="153"/>
    <x v="0"/>
    <x v="2"/>
    <x v="1"/>
    <n v="12"/>
    <n v="0.33086419753086421"/>
    <x v="0"/>
    <n v="13"/>
    <n v="18"/>
    <n v="95"/>
    <m/>
    <m/>
    <m/>
    <n v="182"/>
    <x v="0"/>
    <d v="2017-05-30T00:00:00"/>
    <n v="16"/>
    <n v="4066"/>
    <s v="37681"/>
    <m/>
    <n v="805"/>
    <x v="0"/>
    <x v="0"/>
    <s v="2139"/>
    <m/>
    <n v="485"/>
    <m/>
    <m/>
    <x v="1"/>
    <x v="0"/>
    <n v="1340"/>
    <n v="2710"/>
    <n v="535"/>
    <x v="0"/>
  </r>
  <r>
    <n v="154"/>
    <x v="0"/>
    <x v="1"/>
    <x v="1"/>
    <m/>
    <n v="0.36547331429826491"/>
    <x v="0"/>
    <m/>
    <n v="3"/>
    <n v="180"/>
    <m/>
    <m/>
    <m/>
    <n v="144"/>
    <x v="0"/>
    <d v="2017-06-02T00:00:00"/>
    <n v="33"/>
    <n v="4586"/>
    <s v="37811"/>
    <m/>
    <n v="418"/>
    <x v="0"/>
    <x v="0"/>
    <s v="2170"/>
    <m/>
    <n v="91"/>
    <m/>
    <m/>
    <x v="1"/>
    <x v="0"/>
    <n v="1664"/>
    <n v="2889"/>
    <n v="1246"/>
    <x v="0"/>
  </r>
  <r>
    <n v="155"/>
    <x v="0"/>
    <x v="2"/>
    <x v="1"/>
    <n v="198"/>
    <n v="0.46900099269019041"/>
    <x v="0"/>
    <n v="3"/>
    <n v="26"/>
    <n v="177"/>
    <m/>
    <m/>
    <m/>
    <n v="339"/>
    <x v="0"/>
    <d v="2017-06-27T00:00:00"/>
    <m/>
    <n v="11040"/>
    <s v="38912"/>
    <n v="41"/>
    <n v="822"/>
    <x v="0"/>
    <x v="0"/>
    <s v="2523"/>
    <m/>
    <n v="79"/>
    <m/>
    <m/>
    <x v="1"/>
    <x v="0"/>
    <n v="5197"/>
    <n v="5884"/>
    <n v="4375"/>
    <x v="0"/>
  </r>
  <r>
    <n v="156"/>
    <x v="0"/>
    <x v="2"/>
    <x v="1"/>
    <n v="92"/>
    <n v="0.33877704005140291"/>
    <x v="0"/>
    <n v="6"/>
    <n v="78"/>
    <n v="365"/>
    <m/>
    <m/>
    <m/>
    <n v="583"/>
    <x v="0"/>
    <d v="2017-07-03T00:00:00"/>
    <n v="28"/>
    <n v="18704"/>
    <s v="39067"/>
    <m/>
    <n v="1547"/>
    <x v="0"/>
    <x v="0"/>
    <s v="2575"/>
    <m/>
    <n v="423"/>
    <m/>
    <m/>
    <x v="1"/>
    <x v="0"/>
    <n v="6327"/>
    <n v="12349"/>
    <n v="4780"/>
    <x v="0"/>
  </r>
  <r>
    <n v="157"/>
    <x v="0"/>
    <x v="12"/>
    <x v="1"/>
    <n v="48"/>
    <n v="0.20913202670687059"/>
    <x v="0"/>
    <n v="1"/>
    <n v="53"/>
    <n v="76"/>
    <m/>
    <m/>
    <m/>
    <n v="223"/>
    <x v="0"/>
    <d v="2017-07-13T00:00:00"/>
    <n v="26"/>
    <n v="4669"/>
    <s v="39999"/>
    <m/>
    <n v="751"/>
    <x v="0"/>
    <x v="0"/>
    <s v="2806"/>
    <n v="4"/>
    <n v="161"/>
    <n v="185"/>
    <m/>
    <x v="1"/>
    <x v="0"/>
    <n v="971"/>
    <n v="3672"/>
    <n v="220"/>
    <x v="0"/>
  </r>
  <r>
    <n v="158"/>
    <x v="0"/>
    <x v="13"/>
    <x v="1"/>
    <n v="212"/>
    <n v="7.9720793534166057E-2"/>
    <x v="0"/>
    <n v="3"/>
    <n v="33"/>
    <n v="115"/>
    <m/>
    <m/>
    <m/>
    <n v="41"/>
    <x v="0"/>
    <d v="2017-07-14T00:00:00"/>
    <m/>
    <n v="5056"/>
    <s v="40000"/>
    <n v="388"/>
    <n v="404"/>
    <x v="0"/>
    <x v="0"/>
    <s v="2805"/>
    <m/>
    <m/>
    <m/>
    <m/>
    <x v="1"/>
    <x v="0"/>
    <n v="434"/>
    <n v="5010"/>
    <n v="30"/>
    <x v="0"/>
  </r>
  <r>
    <n v="159"/>
    <x v="0"/>
    <x v="2"/>
    <x v="1"/>
    <n v="59"/>
    <n v="0.29525959367945831"/>
    <x v="0"/>
    <n v="2"/>
    <n v="18"/>
    <n v="109"/>
    <m/>
    <m/>
    <m/>
    <n v="50"/>
    <x v="0"/>
    <d v="2016-07-19T00:00:00"/>
    <m/>
    <n v="4416"/>
    <s v="40158"/>
    <n v="14"/>
    <n v="251"/>
    <x v="0"/>
    <x v="0"/>
    <s v="2870"/>
    <m/>
    <n v="13"/>
    <m/>
    <m/>
    <x v="1"/>
    <x v="0"/>
    <n v="1308"/>
    <n v="3122"/>
    <n v="1057"/>
    <x v="0"/>
  </r>
  <r>
    <n v="160"/>
    <x v="0"/>
    <x v="2"/>
    <x v="2"/>
    <m/>
    <n v="0.10360945209036609"/>
    <x v="0"/>
    <n v="45"/>
    <n v="28"/>
    <n v="45"/>
    <m/>
    <m/>
    <m/>
    <n v="281"/>
    <x v="0"/>
    <d v="2015-10-06T00:00:00"/>
    <n v="1"/>
    <n v="3852"/>
    <s v="10355"/>
    <m/>
    <n v="399"/>
    <x v="0"/>
    <x v="0"/>
    <s v="51162"/>
    <m/>
    <m/>
    <m/>
    <m/>
    <x v="1"/>
    <x v="0"/>
    <n v="399"/>
    <n v="3452"/>
    <m/>
    <x v="0"/>
  </r>
  <r>
    <n v="161"/>
    <x v="0"/>
    <x v="2"/>
    <x v="2"/>
    <m/>
    <n v="6.5420560747663545E-2"/>
    <x v="0"/>
    <n v="17"/>
    <n v="9"/>
    <n v="2"/>
    <m/>
    <m/>
    <m/>
    <n v="112"/>
    <x v="0"/>
    <d v="2015-10-07T00:00:00"/>
    <m/>
    <n v="2140"/>
    <s v="10416"/>
    <m/>
    <n v="140"/>
    <x v="0"/>
    <x v="0"/>
    <s v="51196"/>
    <m/>
    <m/>
    <m/>
    <m/>
    <x v="1"/>
    <x v="0"/>
    <n v="140"/>
    <n v="2000"/>
    <m/>
    <x v="0"/>
  </r>
  <r>
    <n v="162"/>
    <x v="0"/>
    <x v="2"/>
    <x v="2"/>
    <m/>
    <n v="0.27788161993769472"/>
    <x v="0"/>
    <n v="31"/>
    <n v="32"/>
    <n v="25"/>
    <m/>
    <m/>
    <m/>
    <n v="804"/>
    <x v="0"/>
    <d v="2015-10-08T00:00:00"/>
    <m/>
    <n v="3210"/>
    <s v="10468"/>
    <m/>
    <n v="892"/>
    <x v="0"/>
    <x v="0"/>
    <s v="51226"/>
    <m/>
    <m/>
    <m/>
    <m/>
    <x v="1"/>
    <x v="0"/>
    <n v="892"/>
    <n v="2318"/>
    <m/>
    <x v="0"/>
  </r>
  <r>
    <n v="163"/>
    <x v="0"/>
    <x v="2"/>
    <x v="2"/>
    <m/>
    <n v="0.16722318685721921"/>
    <x v="0"/>
    <n v="83"/>
    <n v="160"/>
    <n v="188"/>
    <m/>
    <m/>
    <m/>
    <n v="821"/>
    <x v="0"/>
    <d v="2015-10-13T00:00:00"/>
    <n v="3"/>
    <n v="7490"/>
    <s v="10610"/>
    <m/>
    <n v="1252"/>
    <x v="0"/>
    <x v="0"/>
    <s v="51308"/>
    <m/>
    <m/>
    <m/>
    <m/>
    <x v="1"/>
    <x v="0"/>
    <n v="1252"/>
    <n v="6235"/>
    <m/>
    <x v="0"/>
  </r>
  <r>
    <n v="164"/>
    <x v="0"/>
    <x v="2"/>
    <x v="2"/>
    <m/>
    <n v="0.2220578914008029"/>
    <x v="0"/>
    <n v="32"/>
    <n v="50"/>
    <n v="64"/>
    <m/>
    <s v="15"/>
    <m/>
    <n v="837"/>
    <x v="0"/>
    <d v="2015-10-19T00:00:00"/>
    <n v="6"/>
    <n v="4739"/>
    <s v="10679"/>
    <m/>
    <n v="1051"/>
    <x v="0"/>
    <x v="0"/>
    <s v="51343"/>
    <m/>
    <n v="53"/>
    <m/>
    <m/>
    <x v="1"/>
    <x v="0"/>
    <n v="1051"/>
    <n v="3682"/>
    <m/>
    <x v="0"/>
  </r>
  <r>
    <n v="165"/>
    <x v="0"/>
    <x v="1"/>
    <x v="2"/>
    <m/>
    <n v="0.16055732186272681"/>
    <x v="0"/>
    <n v="172"/>
    <n v="112"/>
    <n v="115"/>
    <m/>
    <m/>
    <n v="248"/>
    <n v="1070"/>
    <x v="0"/>
    <d v="2015-10-22T00:00:00"/>
    <n v="6"/>
    <n v="10700"/>
    <s v="10864"/>
    <m/>
    <n v="1717"/>
    <x v="0"/>
    <x v="0"/>
    <s v="51426"/>
    <m/>
    <m/>
    <m/>
    <m/>
    <x v="1"/>
    <x v="0"/>
    <n v="1717"/>
    <n v="8977"/>
    <m/>
    <x v="0"/>
  </r>
  <r>
    <n v="166"/>
    <x v="0"/>
    <x v="2"/>
    <x v="2"/>
    <m/>
    <n v="0.16170763260025869"/>
    <x v="0"/>
    <n v="35"/>
    <n v="63"/>
    <n v="27"/>
    <m/>
    <s v="11"/>
    <m/>
    <n v="239"/>
    <x v="0"/>
    <d v="2015-11-03T00:00:00"/>
    <n v="1"/>
    <n v="2320"/>
    <s v="11340"/>
    <m/>
    <n v="375"/>
    <x v="0"/>
    <x v="0"/>
    <s v="51674"/>
    <m/>
    <m/>
    <m/>
    <m/>
    <x v="1"/>
    <x v="0"/>
    <n v="375"/>
    <n v="1944"/>
    <m/>
    <x v="0"/>
  </r>
  <r>
    <n v="167"/>
    <x v="0"/>
    <x v="2"/>
    <x v="2"/>
    <m/>
    <n v="0.14997660271408519"/>
    <x v="0"/>
    <n v="341"/>
    <n v="26"/>
    <n v="27"/>
    <m/>
    <s v="4"/>
    <m/>
    <n v="243"/>
    <x v="0"/>
    <d v="2015-11-04T00:00:00"/>
    <n v="6"/>
    <n v="4280"/>
    <s v="11368"/>
    <m/>
    <n v="641"/>
    <x v="0"/>
    <x v="0"/>
    <s v="51691"/>
    <m/>
    <m/>
    <m/>
    <m/>
    <x v="1"/>
    <x v="0"/>
    <n v="641"/>
    <n v="3633"/>
    <m/>
    <x v="0"/>
  </r>
  <r>
    <n v="168"/>
    <x v="0"/>
    <x v="2"/>
    <x v="2"/>
    <m/>
    <n v="8.1542056074766361E-2"/>
    <x v="0"/>
    <n v="21"/>
    <n v="16"/>
    <n v="53"/>
    <m/>
    <s v="14"/>
    <m/>
    <n v="245"/>
    <x v="0"/>
    <d v="2015-11-05T00:00:00"/>
    <m/>
    <n v="4280"/>
    <s v="11412"/>
    <m/>
    <n v="349"/>
    <x v="0"/>
    <x v="0"/>
    <s v="51709"/>
    <m/>
    <m/>
    <m/>
    <m/>
    <x v="1"/>
    <x v="0"/>
    <n v="349"/>
    <n v="3931"/>
    <m/>
    <x v="0"/>
  </r>
  <r>
    <n v="169"/>
    <x v="0"/>
    <x v="2"/>
    <x v="2"/>
    <m/>
    <n v="8.0423940149625936E-2"/>
    <x v="0"/>
    <n v="15"/>
    <n v="19"/>
    <n v="16"/>
    <m/>
    <m/>
    <m/>
    <n v="79"/>
    <x v="0"/>
    <d v="1945-11-05T00:00:00"/>
    <n v="1"/>
    <n v="1605"/>
    <s v="11515"/>
    <m/>
    <n v="129"/>
    <x v="0"/>
    <x v="0"/>
    <s v="51730"/>
    <m/>
    <m/>
    <m/>
    <m/>
    <x v="1"/>
    <x v="0"/>
    <n v="129"/>
    <n v="1475"/>
    <m/>
    <x v="0"/>
  </r>
  <r>
    <n v="170"/>
    <x v="0"/>
    <x v="2"/>
    <x v="2"/>
    <m/>
    <n v="0.1573872472783826"/>
    <x v="0"/>
    <n v="35"/>
    <n v="38"/>
    <n v="35"/>
    <m/>
    <s v="5"/>
    <m/>
    <n v="393"/>
    <x v="0"/>
    <d v="2015-12-23T00:00:00"/>
    <m/>
    <n v="3210"/>
    <s v="13277"/>
    <n v="5"/>
    <n v="506"/>
    <x v="0"/>
    <x v="0"/>
    <s v="52545"/>
    <m/>
    <m/>
    <m/>
    <m/>
    <x v="1"/>
    <x v="0"/>
    <n v="506"/>
    <n v="2704"/>
    <m/>
    <x v="0"/>
  </r>
  <r>
    <n v="171"/>
    <x v="0"/>
    <x v="2"/>
    <x v="2"/>
    <m/>
    <n v="9.5504534053636889E-2"/>
    <x v="0"/>
    <n v="18"/>
    <n v="34"/>
    <n v="44"/>
    <m/>
    <s v="8"/>
    <m/>
    <n v="391"/>
    <x v="0"/>
    <d v="2016-01-11T00:00:00"/>
    <n v="23"/>
    <n v="5206"/>
    <s v="13324"/>
    <m/>
    <n v="495"/>
    <x v="0"/>
    <x v="0"/>
    <s v="52572"/>
    <m/>
    <m/>
    <m/>
    <m/>
    <x v="1"/>
    <x v="0"/>
    <n v="495"/>
    <n v="4688"/>
    <m/>
    <x v="0"/>
  </r>
  <r>
    <n v="172"/>
    <x v="0"/>
    <x v="2"/>
    <x v="2"/>
    <m/>
    <n v="0.1463985032740879"/>
    <x v="0"/>
    <n v="14"/>
    <n v="25"/>
    <n v="15"/>
    <m/>
    <m/>
    <m/>
    <n v="559"/>
    <x v="0"/>
    <d v="2016-01-12T00:00:00"/>
    <n v="6"/>
    <n v="6420"/>
    <s v="13428"/>
    <m/>
    <n v="939"/>
    <x v="0"/>
    <x v="0"/>
    <s v="52604"/>
    <m/>
    <n v="326"/>
    <m/>
    <m/>
    <x v="1"/>
    <x v="0"/>
    <n v="939"/>
    <n v="5475"/>
    <m/>
    <x v="0"/>
  </r>
  <r>
    <n v="173"/>
    <x v="0"/>
    <x v="2"/>
    <x v="2"/>
    <m/>
    <n v="0.1943340818794265"/>
    <x v="0"/>
    <n v="15"/>
    <n v="197"/>
    <n v="26"/>
    <m/>
    <s v="26"/>
    <m/>
    <n v="861"/>
    <x v="0"/>
    <d v="2016-01-15T00:00:00"/>
    <n v="9"/>
    <n v="5798"/>
    <s v="13485"/>
    <m/>
    <n v="1125"/>
    <x v="0"/>
    <x v="0"/>
    <s v="52638"/>
    <m/>
    <m/>
    <m/>
    <m/>
    <x v="1"/>
    <x v="0"/>
    <n v="1125"/>
    <n v="4664"/>
    <m/>
    <x v="0"/>
  </r>
  <r>
    <n v="174"/>
    <x v="0"/>
    <x v="2"/>
    <x v="2"/>
    <m/>
    <n v="0.2720696584058942"/>
    <x v="0"/>
    <n v="47"/>
    <n v="82"/>
    <n v="35"/>
    <m/>
    <m/>
    <m/>
    <n v="563"/>
    <x v="0"/>
    <d v="2016-01-19T00:00:00"/>
    <n v="25"/>
    <n v="7490"/>
    <s v="13610"/>
    <m/>
    <n v="2031"/>
    <x v="0"/>
    <x v="0"/>
    <s v="52688"/>
    <m/>
    <n v="1304"/>
    <m/>
    <m/>
    <x v="1"/>
    <x v="0"/>
    <n v="2031"/>
    <n v="5434"/>
    <m/>
    <x v="0"/>
  </r>
  <r>
    <n v="175"/>
    <x v="0"/>
    <x v="2"/>
    <x v="2"/>
    <m/>
    <n v="0"/>
    <x v="0"/>
    <m/>
    <m/>
    <m/>
    <m/>
    <m/>
    <m/>
    <m/>
    <x v="0"/>
    <d v="2016-01-19T00:00:00"/>
    <n v="1125"/>
    <n v="5789"/>
    <s v="13867-200 %"/>
    <m/>
    <m/>
    <x v="0"/>
    <x v="0"/>
    <s v="52778"/>
    <m/>
    <m/>
    <m/>
    <m/>
    <x v="1"/>
    <x v="0"/>
    <n v="0"/>
    <n v="4664"/>
    <m/>
    <x v="0"/>
  </r>
  <r>
    <n v="176"/>
    <x v="0"/>
    <x v="2"/>
    <x v="2"/>
    <m/>
    <n v="0.49060542797494783"/>
    <x v="0"/>
    <n v="13"/>
    <n v="47"/>
    <n v="14"/>
    <m/>
    <m/>
    <m/>
    <n v="186"/>
    <x v="0"/>
    <d v="2016-01-19T00:00:00"/>
    <n v="104"/>
    <n v="2020"/>
    <s v="13700"/>
    <m/>
    <n v="940"/>
    <x v="0"/>
    <x v="0"/>
    <s v="52711"/>
    <m/>
    <n v="95"/>
    <n v="374"/>
    <n v="211"/>
    <x v="1"/>
    <x v="0"/>
    <n v="940"/>
    <n v="976"/>
    <m/>
    <x v="0"/>
  </r>
  <r>
    <n v="177"/>
    <x v="0"/>
    <x v="2"/>
    <x v="2"/>
    <m/>
    <n v="0.19399410464259401"/>
    <x v="0"/>
    <n v="42"/>
    <n v="57"/>
    <n v="62"/>
    <m/>
    <m/>
    <m/>
    <n v="892"/>
    <x v="0"/>
    <d v="2016-01-21T00:00:00"/>
    <m/>
    <n v="5350"/>
    <s v="13853"/>
    <n v="78"/>
    <n v="1053"/>
    <x v="0"/>
    <x v="0"/>
    <s v="52766"/>
    <m/>
    <m/>
    <m/>
    <m/>
    <x v="1"/>
    <x v="0"/>
    <n v="1053"/>
    <n v="4375"/>
    <m/>
    <x v="0"/>
  </r>
  <r>
    <n v="178"/>
    <x v="0"/>
    <x v="2"/>
    <x v="2"/>
    <m/>
    <n v="7.221609702315325E-2"/>
    <x v="0"/>
    <n v="8"/>
    <n v="20"/>
    <n v="8"/>
    <m/>
    <s v="1"/>
    <m/>
    <n v="93"/>
    <x v="0"/>
    <d v="2016-01-29T00:00:00"/>
    <m/>
    <n v="1813"/>
    <s v="14637"/>
    <n v="1"/>
    <n v="131"/>
    <x v="0"/>
    <x v="0"/>
    <s v="53015"/>
    <m/>
    <n v="1"/>
    <m/>
    <m/>
    <x v="1"/>
    <x v="0"/>
    <n v="131"/>
    <n v="1683"/>
    <m/>
    <x v="0"/>
  </r>
  <r>
    <n v="179"/>
    <x v="0"/>
    <x v="2"/>
    <x v="2"/>
    <m/>
    <n v="0.35306553911205069"/>
    <x v="0"/>
    <n v="17"/>
    <n v="40"/>
    <n v="46"/>
    <m/>
    <m/>
    <m/>
    <n v="666"/>
    <x v="0"/>
    <d v="2016-02-05T00:00:00"/>
    <n v="23"/>
    <n v="4280"/>
    <s v="14959"/>
    <m/>
    <n v="1503"/>
    <x v="0"/>
    <x v="0"/>
    <s v="53098"/>
    <m/>
    <n v="734"/>
    <m/>
    <m/>
    <x v="1"/>
    <x v="0"/>
    <n v="1503"/>
    <n v="2754"/>
    <m/>
    <x v="0"/>
  </r>
  <r>
    <n v="180"/>
    <x v="0"/>
    <x v="2"/>
    <x v="2"/>
    <m/>
    <n v="0.38199181446111868"/>
    <x v="0"/>
    <n v="25"/>
    <n v="70"/>
    <n v="205"/>
    <m/>
    <m/>
    <m/>
    <n v="1275"/>
    <x v="0"/>
    <d v="2016-02-16T00:00:00"/>
    <m/>
    <n v="8039"/>
    <s v="15297"/>
    <n v="24"/>
    <n v="3080"/>
    <x v="0"/>
    <x v="0"/>
    <s v="53208"/>
    <m/>
    <n v="1505"/>
    <m/>
    <m/>
    <x v="1"/>
    <x v="0"/>
    <n v="3080"/>
    <n v="4983"/>
    <m/>
    <x v="0"/>
  </r>
  <r>
    <n v="181"/>
    <x v="0"/>
    <x v="2"/>
    <x v="2"/>
    <m/>
    <n v="0.3847770254494513"/>
    <x v="0"/>
    <n v="44"/>
    <n v="55"/>
    <n v="39"/>
    <m/>
    <m/>
    <m/>
    <n v="252"/>
    <x v="0"/>
    <d v="2016-02-18T00:00:00"/>
    <m/>
    <n v="4280"/>
    <s v="15387"/>
    <n v="3"/>
    <n v="1648"/>
    <x v="0"/>
    <x v="0"/>
    <s v="53216"/>
    <m/>
    <n v="1258"/>
    <m/>
    <m/>
    <x v="1"/>
    <x v="0"/>
    <n v="1648"/>
    <n v="2635"/>
    <m/>
    <x v="0"/>
  </r>
  <r>
    <n v="182"/>
    <x v="0"/>
    <x v="2"/>
    <x v="2"/>
    <m/>
    <n v="0.26307069219440349"/>
    <x v="0"/>
    <n v="23"/>
    <n v="64"/>
    <n v="27"/>
    <m/>
    <s v="14"/>
    <m/>
    <n v="604"/>
    <x v="0"/>
    <d v="2016-02-22T00:00:00"/>
    <m/>
    <n v="5350"/>
    <s v="15386"/>
    <n v="82"/>
    <n v="1429"/>
    <x v="0"/>
    <x v="0"/>
    <s v="53215"/>
    <m/>
    <n v="697"/>
    <m/>
    <m/>
    <x v="1"/>
    <x v="0"/>
    <n v="1429"/>
    <n v="4003"/>
    <m/>
    <x v="0"/>
  </r>
  <r>
    <n v="183"/>
    <x v="0"/>
    <x v="2"/>
    <x v="2"/>
    <n v="31"/>
    <n v="0.2799068388735973"/>
    <x v="0"/>
    <n v="60"/>
    <n v="105"/>
    <n v="63"/>
    <m/>
    <m/>
    <m/>
    <n v="191"/>
    <x v="0"/>
    <d v="2016-03-08T00:00:00"/>
    <n v="64"/>
    <n v="9510"/>
    <s v="16268"/>
    <m/>
    <n v="472"/>
    <x v="0"/>
    <x v="0"/>
    <s v="53532"/>
    <m/>
    <n v="1"/>
    <n v="21"/>
    <m/>
    <x v="1"/>
    <x v="0"/>
    <n v="2644"/>
    <n v="6802"/>
    <n v="2172"/>
    <x v="0"/>
  </r>
  <r>
    <n v="184"/>
    <x v="0"/>
    <x v="2"/>
    <x v="2"/>
    <m/>
    <n v="0.28631875881523272"/>
    <x v="0"/>
    <n v="4"/>
    <n v="23"/>
    <n v="24"/>
    <m/>
    <s v="5"/>
    <m/>
    <n v="79"/>
    <x v="0"/>
    <d v="2016-03-16T00:00:00"/>
    <n v="13"/>
    <n v="2140"/>
    <s v="16973"/>
    <m/>
    <n v="135"/>
    <x v="0"/>
    <x v="0"/>
    <s v="53754"/>
    <m/>
    <m/>
    <m/>
    <m/>
    <x v="1"/>
    <x v="0"/>
    <n v="609"/>
    <n v="1518"/>
    <n v="474"/>
    <x v="0"/>
  </r>
  <r>
    <n v="185"/>
    <x v="0"/>
    <x v="2"/>
    <x v="2"/>
    <n v="5"/>
    <n v="0.23627015657863989"/>
    <x v="0"/>
    <n v="29"/>
    <n v="28"/>
    <n v="44"/>
    <m/>
    <m/>
    <n v="3"/>
    <n v="67"/>
    <x v="0"/>
    <d v="2016-03-18T00:00:00"/>
    <n v="1"/>
    <n v="4280"/>
    <s v="17033"/>
    <m/>
    <n v="176"/>
    <x v="0"/>
    <x v="0"/>
    <s v="53779"/>
    <m/>
    <m/>
    <m/>
    <m/>
    <x v="1"/>
    <x v="0"/>
    <n v="1011"/>
    <n v="3268"/>
    <n v="835"/>
    <x v="0"/>
  </r>
  <r>
    <n v="186"/>
    <x v="0"/>
    <x v="2"/>
    <x v="2"/>
    <m/>
    <n v="0.22748519788095981"/>
    <x v="0"/>
    <n v="3"/>
    <n v="7"/>
    <n v="13"/>
    <m/>
    <m/>
    <m/>
    <n v="17"/>
    <x v="0"/>
    <d v="2016-03-21T00:00:00"/>
    <n v="1"/>
    <n v="3210"/>
    <s v="17130"/>
    <m/>
    <n v="40"/>
    <x v="0"/>
    <x v="0"/>
    <s v="53805"/>
    <m/>
    <m/>
    <m/>
    <m/>
    <x v="1"/>
    <x v="0"/>
    <n v="730"/>
    <n v="2479"/>
    <n v="690"/>
    <x v="0"/>
  </r>
  <r>
    <n v="187"/>
    <x v="0"/>
    <x v="2"/>
    <x v="2"/>
    <n v="40"/>
    <n v="0.21923256902199351"/>
    <x v="0"/>
    <n v="12"/>
    <n v="69"/>
    <n v="29"/>
    <m/>
    <s v="2"/>
    <m/>
    <n v="72"/>
    <x v="0"/>
    <d v="2016-03-31T00:00:00"/>
    <n v="6"/>
    <n v="4280"/>
    <s v="17525"/>
    <m/>
    <n v="277"/>
    <x v="0"/>
    <x v="0"/>
    <s v="53894"/>
    <n v="19"/>
    <n v="34"/>
    <m/>
    <m/>
    <x v="1"/>
    <x v="0"/>
    <n v="937"/>
    <n v="3337"/>
    <n v="660"/>
    <x v="0"/>
  </r>
  <r>
    <n v="188"/>
    <x v="0"/>
    <x v="2"/>
    <x v="2"/>
    <n v="3"/>
    <n v="0.11524047470331041"/>
    <x v="0"/>
    <n v="2"/>
    <n v="10"/>
    <n v="10"/>
    <m/>
    <m/>
    <m/>
    <n v="95"/>
    <x v="0"/>
    <d v="2016-04-11T00:00:00"/>
    <n v="8"/>
    <n v="3210"/>
    <s v="18217"/>
    <m/>
    <n v="258"/>
    <x v="0"/>
    <x v="0"/>
    <s v="54130"/>
    <m/>
    <n v="138"/>
    <m/>
    <m/>
    <x v="1"/>
    <x v="0"/>
    <n v="369"/>
    <n v="2833"/>
    <n v="111"/>
    <x v="0"/>
  </r>
  <r>
    <n v="189"/>
    <x v="0"/>
    <x v="2"/>
    <x v="2"/>
    <n v="8"/>
    <n v="0.25476279417258119"/>
    <x v="0"/>
    <m/>
    <n v="19"/>
    <m/>
    <m/>
    <m/>
    <m/>
    <n v="107"/>
    <x v="0"/>
    <d v="2016-04-12T00:00:00"/>
    <n v="18"/>
    <n v="2695"/>
    <s v="18218"/>
    <m/>
    <n v="415"/>
    <x v="0"/>
    <x v="0"/>
    <s v="54127"/>
    <m/>
    <n v="136"/>
    <n v="145"/>
    <m/>
    <x v="1"/>
    <x v="0"/>
    <n v="682"/>
    <n v="1995"/>
    <n v="267"/>
    <x v="0"/>
  </r>
  <r>
    <n v="190"/>
    <x v="0"/>
    <x v="2"/>
    <x v="2"/>
    <n v="18"/>
    <n v="0.38892385147891761"/>
    <x v="0"/>
    <m/>
    <n v="47"/>
    <n v="12"/>
    <m/>
    <m/>
    <m/>
    <n v="93"/>
    <x v="0"/>
    <d v="2016-04-12T00:00:00"/>
    <n v="32"/>
    <n v="3210"/>
    <s v="18443"/>
    <m/>
    <n v="822"/>
    <x v="0"/>
    <x v="0"/>
    <s v="54192"/>
    <m/>
    <n v="1"/>
    <n v="259"/>
    <n v="392"/>
    <x v="1"/>
    <x v="0"/>
    <n v="1236"/>
    <n v="1942"/>
    <n v="414"/>
    <x v="0"/>
  </r>
  <r>
    <n v="191"/>
    <x v="0"/>
    <x v="2"/>
    <x v="2"/>
    <n v="57"/>
    <n v="0.34266196562362272"/>
    <x v="0"/>
    <n v="29"/>
    <n v="52"/>
    <n v="58"/>
    <m/>
    <m/>
    <m/>
    <n v="199"/>
    <x v="0"/>
    <d v="2016-04-19T00:00:00"/>
    <n v="19"/>
    <n v="9095"/>
    <s v="18444"/>
    <m/>
    <n v="1219"/>
    <x v="0"/>
    <x v="0"/>
    <s v="54193"/>
    <m/>
    <n v="370"/>
    <n v="454"/>
    <m/>
    <x v="1"/>
    <x v="0"/>
    <n v="3110"/>
    <n v="5966"/>
    <n v="1891"/>
    <x v="0"/>
  </r>
  <r>
    <n v="192"/>
    <x v="0"/>
    <x v="2"/>
    <x v="2"/>
    <m/>
    <n v="0.20889445662386469"/>
    <x v="0"/>
    <n v="32"/>
    <n v="52"/>
    <n v="34"/>
    <m/>
    <m/>
    <m/>
    <n v="182"/>
    <x v="0"/>
    <d v="2016-04-20T00:00:00"/>
    <n v="34"/>
    <n v="6420"/>
    <s v="18845"/>
    <m/>
    <n v="686"/>
    <x v="0"/>
    <x v="0"/>
    <s v="54295"/>
    <m/>
    <n v="201"/>
    <n v="34"/>
    <n v="151"/>
    <x v="1"/>
    <x v="0"/>
    <n v="1334"/>
    <n v="5052"/>
    <n v="648"/>
    <x v="0"/>
  </r>
  <r>
    <n v="193"/>
    <x v="0"/>
    <x v="2"/>
    <x v="2"/>
    <n v="243"/>
    <n v="0.41916798314902581"/>
    <x v="0"/>
    <n v="34"/>
    <n v="42"/>
    <n v="17"/>
    <m/>
    <m/>
    <n v="186"/>
    <n v="209"/>
    <x v="0"/>
    <d v="2016-04-21T00:00:00"/>
    <m/>
    <n v="7490"/>
    <s v="18965"/>
    <n v="106"/>
    <n v="798"/>
    <x v="0"/>
    <x v="0"/>
    <s v="54339"/>
    <m/>
    <n v="67"/>
    <m/>
    <m/>
    <x v="1"/>
    <x v="0"/>
    <n v="3184"/>
    <n v="4412"/>
    <n v="2386"/>
    <x v="0"/>
  </r>
  <r>
    <n v="194"/>
    <x v="0"/>
    <x v="2"/>
    <x v="2"/>
    <n v="60"/>
    <n v="0.2863531225905937"/>
    <x v="0"/>
    <n v="18"/>
    <n v="59"/>
    <n v="25"/>
    <m/>
    <m/>
    <m/>
    <n v="265"/>
    <x v="0"/>
    <d v="2016-04-27T00:00:00"/>
    <m/>
    <n v="6000"/>
    <s v="19157"/>
    <n v="485"/>
    <n v="512"/>
    <x v="0"/>
    <x v="0"/>
    <s v="54420"/>
    <m/>
    <n v="40"/>
    <n v="45"/>
    <m/>
    <x v="1"/>
    <x v="0"/>
    <n v="1857"/>
    <n v="4628"/>
    <n v="1345"/>
    <x v="0"/>
  </r>
  <r>
    <n v="195"/>
    <x v="0"/>
    <x v="2"/>
    <x v="2"/>
    <n v="70"/>
    <n v="0.48271694464587872"/>
    <x v="0"/>
    <n v="11"/>
    <n v="15"/>
    <m/>
    <m/>
    <m/>
    <m/>
    <n v="86"/>
    <x v="0"/>
    <d v="2016-05-03T00:00:00"/>
    <m/>
    <n v="4110"/>
    <s v="19391"/>
    <n v="27"/>
    <n v="1290"/>
    <x v="0"/>
    <x v="0"/>
    <s v="54496"/>
    <m/>
    <n v="512"/>
    <n v="595"/>
    <n v="1"/>
    <x v="1"/>
    <x v="0"/>
    <n v="1997"/>
    <n v="2140"/>
    <n v="707"/>
    <x v="0"/>
  </r>
  <r>
    <n v="196"/>
    <x v="0"/>
    <x v="5"/>
    <x v="2"/>
    <n v="31"/>
    <n v="0.2812206572769953"/>
    <x v="0"/>
    <n v="5"/>
    <n v="22"/>
    <n v="53"/>
    <m/>
    <m/>
    <n v="4"/>
    <n v="131"/>
    <x v="0"/>
    <d v="2016-06-06T00:00:00"/>
    <n v="20"/>
    <n v="4280"/>
    <s v="21093"/>
    <m/>
    <n v="251"/>
    <x v="0"/>
    <x v="0"/>
    <s v="55027"/>
    <m/>
    <n v="5"/>
    <m/>
    <m/>
    <x v="1"/>
    <x v="0"/>
    <n v="1198"/>
    <n v="3062"/>
    <n v="947"/>
    <x v="0"/>
  </r>
  <r>
    <n v="197"/>
    <x v="0"/>
    <x v="2"/>
    <x v="2"/>
    <n v="47"/>
    <n v="0.51729535138519334"/>
    <x v="0"/>
    <n v="42"/>
    <n v="1557"/>
    <n v="20"/>
    <m/>
    <m/>
    <n v="4"/>
    <n v="263"/>
    <x v="0"/>
    <d v="2016-06-21T00:00:00"/>
    <n v="31"/>
    <n v="6420"/>
    <s v="21101"/>
    <m/>
    <n v="1974"/>
    <x v="0"/>
    <x v="0"/>
    <s v="55028"/>
    <m/>
    <n v="41"/>
    <m/>
    <m/>
    <x v="1"/>
    <x v="0"/>
    <n v="3305"/>
    <n v="3084"/>
    <n v="1331"/>
    <x v="0"/>
  </r>
  <r>
    <n v="198"/>
    <x v="0"/>
    <x v="2"/>
    <x v="2"/>
    <n v="131"/>
    <n v="0.39994070560332051"/>
    <x v="0"/>
    <n v="13"/>
    <n v="235"/>
    <n v="21"/>
    <m/>
    <m/>
    <n v="2"/>
    <n v="139"/>
    <x v="0"/>
    <d v="2016-06-21T00:00:00"/>
    <m/>
    <n v="3360"/>
    <s v="21180"/>
    <n v="13"/>
    <n v="541"/>
    <x v="0"/>
    <x v="0"/>
    <s v="55079"/>
    <m/>
    <m/>
    <m/>
    <m/>
    <x v="1"/>
    <x v="0"/>
    <n v="1349"/>
    <n v="2024"/>
    <n v="808"/>
    <x v="0"/>
  </r>
  <r>
    <n v="199"/>
    <x v="0"/>
    <x v="1"/>
    <x v="2"/>
    <m/>
    <n v="0.25234228607120551"/>
    <x v="0"/>
    <n v="4"/>
    <n v="8"/>
    <n v="14"/>
    <m/>
    <s v="17"/>
    <m/>
    <n v="64"/>
    <x v="0"/>
    <d v="2016-07-04T00:00:00"/>
    <n v="8"/>
    <n v="3210"/>
    <s v="22291"/>
    <m/>
    <n v="107"/>
    <x v="0"/>
    <x v="0"/>
    <s v="55405"/>
    <m/>
    <m/>
    <m/>
    <m/>
    <x v="1"/>
    <x v="0"/>
    <n v="808"/>
    <n v="2394"/>
    <n v="701"/>
    <x v="0"/>
  </r>
  <r>
    <n v="200"/>
    <x v="0"/>
    <x v="2"/>
    <x v="2"/>
    <n v="6"/>
    <n v="0.34990791896869239"/>
    <x v="0"/>
    <n v="70"/>
    <n v="28"/>
    <n v="74"/>
    <m/>
    <s v="19"/>
    <n v="18"/>
    <n v="328"/>
    <x v="0"/>
    <d v="2016-07-11T00:00:00"/>
    <n v="29"/>
    <n v="9260"/>
    <s v="22377"/>
    <m/>
    <n v="543"/>
    <x v="0"/>
    <x v="0"/>
    <s v="55420"/>
    <m/>
    <m/>
    <m/>
    <m/>
    <x v="1"/>
    <x v="0"/>
    <n v="3230"/>
    <n v="6001"/>
    <n v="2687"/>
    <x v="0"/>
  </r>
  <r>
    <n v="201"/>
    <x v="0"/>
    <x v="2"/>
    <x v="2"/>
    <m/>
    <n v="0.31662763466042149"/>
    <x v="0"/>
    <n v="40"/>
    <n v="29"/>
    <n v="161"/>
    <m/>
    <m/>
    <n v="41"/>
    <n v="172"/>
    <x v="0"/>
    <d v="2016-07-11T00:00:00"/>
    <n v="25"/>
    <n v="10700"/>
    <s v="22451"/>
    <m/>
    <n v="443"/>
    <x v="0"/>
    <x v="0"/>
    <s v="55452"/>
    <m/>
    <m/>
    <m/>
    <m/>
    <x v="1"/>
    <x v="0"/>
    <n v="3380"/>
    <n v="7295"/>
    <n v="2937"/>
    <x v="0"/>
  </r>
  <r>
    <n v="202"/>
    <x v="0"/>
    <x v="2"/>
    <x v="2"/>
    <n v="22"/>
    <n v="0.44296637687231588"/>
    <x v="0"/>
    <n v="59"/>
    <n v="33"/>
    <n v="80"/>
    <m/>
    <m/>
    <n v="8"/>
    <n v="146"/>
    <x v="0"/>
    <d v="2016-07-11T00:00:00"/>
    <n v="83"/>
    <n v="9630"/>
    <s v="22507"/>
    <m/>
    <n v="348"/>
    <x v="0"/>
    <x v="0"/>
    <s v="55472"/>
    <m/>
    <m/>
    <m/>
    <m/>
    <x v="1"/>
    <x v="0"/>
    <n v="4229"/>
    <n v="5318"/>
    <n v="3881"/>
    <x v="0"/>
  </r>
  <r>
    <n v="203"/>
    <x v="0"/>
    <x v="2"/>
    <x v="2"/>
    <m/>
    <n v="0.75773584905660374"/>
    <x v="0"/>
    <n v="24"/>
    <m/>
    <m/>
    <m/>
    <m/>
    <m/>
    <n v="58"/>
    <x v="0"/>
    <d v="2016-07-11T00:00:00"/>
    <n v="14"/>
    <n v="2664"/>
    <s v="22573"/>
    <m/>
    <n v="82"/>
    <x v="0"/>
    <x v="0"/>
    <s v="55506"/>
    <m/>
    <m/>
    <m/>
    <m/>
    <x v="1"/>
    <x v="0"/>
    <n v="2008"/>
    <n v="642"/>
    <n v="1926"/>
    <x v="0"/>
  </r>
  <r>
    <n v="204"/>
    <x v="0"/>
    <x v="2"/>
    <x v="2"/>
    <m/>
    <n v="0.5714285714285714"/>
    <x v="0"/>
    <n v="7"/>
    <n v="26"/>
    <n v="13"/>
    <m/>
    <m/>
    <m/>
    <n v="1070"/>
    <x v="0"/>
    <d v="2016-08-08T00:00:00"/>
    <n v="5"/>
    <n v="2140"/>
    <s v="23922"/>
    <m/>
    <n v="1116"/>
    <x v="0"/>
    <x v="0"/>
    <s v="55884"/>
    <m/>
    <m/>
    <m/>
    <m/>
    <x v="1"/>
    <x v="0"/>
    <n v="1220"/>
    <n v="915"/>
    <n v="104"/>
    <x v="0"/>
  </r>
  <r>
    <n v="205"/>
    <x v="0"/>
    <x v="2"/>
    <x v="2"/>
    <n v="9"/>
    <n v="0.63464014043300176"/>
    <x v="0"/>
    <n v="18"/>
    <n v="86"/>
    <n v="33"/>
    <m/>
    <s v="14"/>
    <m/>
    <n v="3972"/>
    <x v="0"/>
    <d v="2016-08-09T00:00:00"/>
    <n v="15"/>
    <n v="8560"/>
    <s v="23991"/>
    <m/>
    <n v="4186"/>
    <x v="0"/>
    <x v="0"/>
    <s v="55906"/>
    <m/>
    <n v="54"/>
    <m/>
    <m/>
    <x v="1"/>
    <x v="0"/>
    <n v="5423"/>
    <n v="3122"/>
    <n v="1237"/>
    <x v="0"/>
  </r>
  <r>
    <n v="206"/>
    <x v="0"/>
    <x v="2"/>
    <x v="2"/>
    <m/>
    <n v="0.72072213500784932"/>
    <x v="0"/>
    <n v="7"/>
    <n v="79"/>
    <n v="20"/>
    <m/>
    <m/>
    <m/>
    <n v="3267"/>
    <x v="0"/>
    <d v="2016-08-10T00:00:00"/>
    <n v="50"/>
    <n v="6420"/>
    <s v="24062"/>
    <m/>
    <n v="3373"/>
    <x v="0"/>
    <x v="0"/>
    <s v="55914"/>
    <m/>
    <m/>
    <m/>
    <m/>
    <x v="1"/>
    <x v="0"/>
    <n v="4591"/>
    <n v="1779"/>
    <n v="1218"/>
    <x v="0"/>
  </r>
  <r>
    <n v="207"/>
    <x v="0"/>
    <x v="1"/>
    <x v="2"/>
    <m/>
    <n v="0.34846625766871159"/>
    <x v="0"/>
    <n v="24"/>
    <n v="61"/>
    <n v="49"/>
    <m/>
    <m/>
    <m/>
    <n v="76"/>
    <x v="0"/>
    <d v="2016-08-11T00:00:00"/>
    <n v="4"/>
    <n v="3264"/>
    <s v="24363"/>
    <m/>
    <n v="210"/>
    <x v="0"/>
    <x v="0"/>
    <s v="55995"/>
    <m/>
    <m/>
    <m/>
    <m/>
    <x v="1"/>
    <x v="0"/>
    <n v="1136"/>
    <n v="2124"/>
    <n v="926"/>
    <x v="0"/>
  </r>
  <r>
    <n v="208"/>
    <x v="0"/>
    <x v="2"/>
    <x v="2"/>
    <n v="35"/>
    <n v="0.40940106141015919"/>
    <x v="0"/>
    <n v="51"/>
    <n v="32"/>
    <n v="23"/>
    <m/>
    <m/>
    <m/>
    <n v="132"/>
    <x v="0"/>
    <d v="2016-08-16T00:00:00"/>
    <n v="4"/>
    <n v="5280"/>
    <s v="24364"/>
    <m/>
    <n v="274"/>
    <x v="0"/>
    <x v="0"/>
    <s v="55996"/>
    <m/>
    <n v="1"/>
    <m/>
    <m/>
    <x v="1"/>
    <x v="0"/>
    <n v="2160"/>
    <n v="3116"/>
    <n v="1886"/>
    <x v="0"/>
  </r>
  <r>
    <n v="209"/>
    <x v="0"/>
    <x v="4"/>
    <x v="2"/>
    <m/>
    <n v="0.2369901547116737"/>
    <x v="0"/>
    <n v="19"/>
    <n v="52"/>
    <n v="32"/>
    <m/>
    <m/>
    <m/>
    <n v="261"/>
    <x v="0"/>
    <d v="2016-08-19T00:00:00"/>
    <n v="14"/>
    <n v="4280"/>
    <s v="24631"/>
    <m/>
    <n v="372"/>
    <x v="0"/>
    <x v="0"/>
    <s v="56072"/>
    <m/>
    <n v="8"/>
    <m/>
    <m/>
    <x v="1"/>
    <x v="0"/>
    <n v="1011"/>
    <n v="3255"/>
    <n v="639"/>
    <x v="0"/>
  </r>
  <r>
    <n v="210"/>
    <x v="0"/>
    <x v="5"/>
    <x v="2"/>
    <n v="535"/>
    <n v="0.33127293799497781"/>
    <x v="0"/>
    <n v="97"/>
    <n v="127"/>
    <n v="87"/>
    <m/>
    <m/>
    <m/>
    <n v="346"/>
    <x v="0"/>
    <d v="2016-08-30T00:00:00"/>
    <n v="99"/>
    <n v="15630"/>
    <s v="24782"/>
    <m/>
    <n v="3012"/>
    <x v="0"/>
    <x v="0"/>
    <s v="56101"/>
    <n v="6"/>
    <n v="35"/>
    <n v="1779"/>
    <m/>
    <x v="1"/>
    <x v="0"/>
    <n v="5145"/>
    <n v="10386"/>
    <n v="2133"/>
    <x v="0"/>
  </r>
  <r>
    <n v="211"/>
    <x v="0"/>
    <x v="5"/>
    <x v="2"/>
    <m/>
    <n v="0.28214052643028059"/>
    <x v="0"/>
    <n v="23"/>
    <n v="40"/>
    <n v="68"/>
    <m/>
    <m/>
    <m/>
    <n v="166"/>
    <x v="0"/>
    <d v="2016-09-05T00:00:00"/>
    <n v="8"/>
    <n v="4605"/>
    <s v="24954"/>
    <m/>
    <n v="379"/>
    <x v="0"/>
    <x v="0"/>
    <s v="56157"/>
    <m/>
    <n v="82"/>
    <m/>
    <m/>
    <x v="1"/>
    <x v="0"/>
    <n v="1297"/>
    <n v="3300"/>
    <n v="918"/>
    <x v="0"/>
  </r>
  <r>
    <n v="212"/>
    <x v="0"/>
    <x v="1"/>
    <x v="2"/>
    <m/>
    <n v="0.26217029562754468"/>
    <x v="0"/>
    <n v="14"/>
    <n v="36"/>
    <n v="37"/>
    <m/>
    <m/>
    <m/>
    <n v="448"/>
    <x v="0"/>
    <d v="2016-10-07T00:00:00"/>
    <n v="31"/>
    <n v="5680"/>
    <s v="26918"/>
    <m/>
    <n v="535"/>
    <x v="0"/>
    <x v="0"/>
    <s v="56679"/>
    <m/>
    <m/>
    <m/>
    <m/>
    <x v="1"/>
    <x v="0"/>
    <n v="1481"/>
    <n v="4168"/>
    <n v="946"/>
    <x v="0"/>
  </r>
  <r>
    <n v="213"/>
    <x v="0"/>
    <x v="5"/>
    <x v="2"/>
    <m/>
    <n v="0.34590710803181929"/>
    <x v="0"/>
    <n v="10"/>
    <n v="27"/>
    <n v="21"/>
    <m/>
    <m/>
    <m/>
    <n v="98"/>
    <x v="0"/>
    <d v="2016-10-10T00:00:00"/>
    <n v="119"/>
    <n v="4016"/>
    <s v="27098"/>
    <m/>
    <n v="156"/>
    <x v="0"/>
    <x v="0"/>
    <s v="56726"/>
    <m/>
    <m/>
    <m/>
    <m/>
    <x v="1"/>
    <x v="0"/>
    <n v="1348"/>
    <n v="2549"/>
    <n v="1192"/>
    <x v="0"/>
  </r>
  <r>
    <n v="214"/>
    <x v="0"/>
    <x v="5"/>
    <x v="2"/>
    <n v="49"/>
    <n v="0.18933007985803019"/>
    <x v="0"/>
    <n v="51"/>
    <n v="129"/>
    <n v="54"/>
    <n v="54"/>
    <m/>
    <m/>
    <n v="352"/>
    <x v="0"/>
    <d v="2016-10-12T00:00:00"/>
    <n v="72"/>
    <n v="9088"/>
    <s v="26987"/>
    <m/>
    <n v="691"/>
    <x v="0"/>
    <x v="0"/>
    <s v="56706"/>
    <m/>
    <n v="2"/>
    <m/>
    <m/>
    <x v="1"/>
    <x v="0"/>
    <n v="1707"/>
    <n v="7309"/>
    <n v="1016"/>
    <x v="0"/>
  </r>
  <r>
    <n v="215"/>
    <x v="0"/>
    <x v="2"/>
    <x v="2"/>
    <n v="21"/>
    <n v="0.21368471185902521"/>
    <x v="0"/>
    <n v="36"/>
    <n v="42"/>
    <m/>
    <m/>
    <m/>
    <m/>
    <n v="93"/>
    <x v="0"/>
    <d v="2016-10-13T00:00:00"/>
    <n v="167"/>
    <n v="6466"/>
    <s v="27097"/>
    <m/>
    <n v="260"/>
    <x v="0"/>
    <x v="0"/>
    <s v="56725"/>
    <m/>
    <n v="68"/>
    <m/>
    <m/>
    <x v="1"/>
    <x v="0"/>
    <n v="1346"/>
    <n v="4953"/>
    <n v="1086"/>
    <x v="0"/>
  </r>
  <r>
    <n v="216"/>
    <x v="0"/>
    <x v="1"/>
    <x v="2"/>
    <n v="520"/>
    <n v="0.1969981238273921"/>
    <x v="0"/>
    <n v="15"/>
    <n v="34"/>
    <n v="22"/>
    <m/>
    <m/>
    <m/>
    <n v="91"/>
    <x v="0"/>
    <d v="2016-11-18T00:00:00"/>
    <n v="20"/>
    <n v="5350"/>
    <s v="29404"/>
    <m/>
    <n v="682"/>
    <x v="0"/>
    <x v="0"/>
    <s v="57260"/>
    <m/>
    <m/>
    <m/>
    <m/>
    <x v="1"/>
    <x v="0"/>
    <n v="1050"/>
    <n v="4280"/>
    <n v="368"/>
    <x v="0"/>
  </r>
  <r>
    <n v="217"/>
    <x v="0"/>
    <x v="1"/>
    <x v="2"/>
    <n v="385"/>
    <n v="0.31853617359352498"/>
    <x v="0"/>
    <n v="32"/>
    <n v="5103"/>
    <n v="144"/>
    <m/>
    <m/>
    <m/>
    <n v="590"/>
    <x v="0"/>
    <d v="2016-12-05T00:00:00"/>
    <n v="2673"/>
    <n v="22812"/>
    <s v="29804"/>
    <m/>
    <n v="6254"/>
    <x v="0"/>
    <x v="0"/>
    <s v="57375"/>
    <m/>
    <m/>
    <m/>
    <m/>
    <x v="1"/>
    <x v="0"/>
    <n v="6415"/>
    <n v="13724"/>
    <n v="161"/>
    <x v="0"/>
  </r>
  <r>
    <n v="218"/>
    <x v="0"/>
    <x v="5"/>
    <x v="2"/>
    <n v="70"/>
    <n v="9.2183848351077638E-2"/>
    <x v="0"/>
    <n v="18"/>
    <n v="28"/>
    <n v="178"/>
    <m/>
    <m/>
    <m/>
    <n v="187"/>
    <x v="0"/>
    <d v="2016-12-20T00:00:00"/>
    <n v="918"/>
    <n v="8620"/>
    <s v="30933"/>
    <m/>
    <n v="635"/>
    <x v="0"/>
    <x v="0"/>
    <s v="57735"/>
    <n v="72"/>
    <n v="79"/>
    <n v="3"/>
    <m/>
    <x v="1"/>
    <x v="0"/>
    <n v="710"/>
    <n v="6992"/>
    <n v="75"/>
    <x v="0"/>
  </r>
  <r>
    <n v="219"/>
    <x v="0"/>
    <x v="2"/>
    <x v="2"/>
    <m/>
    <n v="2.4390243902439029E-2"/>
    <x v="0"/>
    <n v="5"/>
    <m/>
    <n v="1"/>
    <m/>
    <m/>
    <m/>
    <n v="21"/>
    <x v="0"/>
    <d v="2017-02-21T00:00:00"/>
    <m/>
    <n v="1552"/>
    <s v="32834"/>
    <n v="6"/>
    <n v="38"/>
    <x v="0"/>
    <x v="0"/>
    <s v="663"/>
    <n v="11"/>
    <m/>
    <m/>
    <m/>
    <x v="1"/>
    <x v="0"/>
    <n v="38"/>
    <n v="1520"/>
    <m/>
    <x v="0"/>
  </r>
  <r>
    <n v="220"/>
    <x v="0"/>
    <x v="2"/>
    <x v="2"/>
    <m/>
    <n v="3.6969165803521629E-2"/>
    <x v="0"/>
    <n v="91"/>
    <n v="70"/>
    <n v="172"/>
    <m/>
    <m/>
    <m/>
    <n v="64"/>
    <x v="0"/>
    <d v="2017-02-28T00:00:00"/>
    <m/>
    <n v="12532"/>
    <s v="32833"/>
    <n v="19"/>
    <n v="397"/>
    <x v="0"/>
    <x v="0"/>
    <s v="662"/>
    <m/>
    <m/>
    <m/>
    <m/>
    <x v="1"/>
    <x v="0"/>
    <n v="464"/>
    <n v="12087"/>
    <n v="67"/>
    <x v="0"/>
  </r>
  <r>
    <n v="221"/>
    <x v="0"/>
    <x v="2"/>
    <x v="2"/>
    <n v="137"/>
    <n v="6.6789176858247257E-2"/>
    <x v="0"/>
    <n v="50"/>
    <n v="55"/>
    <n v="86"/>
    <m/>
    <m/>
    <m/>
    <n v="225"/>
    <x v="0"/>
    <d v="2017-03-07T00:00:00"/>
    <m/>
    <n v="15757"/>
    <s v="33065"/>
    <n v="24"/>
    <n v="553"/>
    <x v="0"/>
    <x v="0"/>
    <s v="757"/>
    <m/>
    <m/>
    <m/>
    <m/>
    <x v="1"/>
    <x v="0"/>
    <n v="1054"/>
    <n v="14727"/>
    <n v="501"/>
    <x v="0"/>
  </r>
  <r>
    <n v="222"/>
    <x v="0"/>
    <x v="2"/>
    <x v="2"/>
    <n v="43"/>
    <n v="4.4480755265068991E-2"/>
    <x v="0"/>
    <n v="209"/>
    <n v="102"/>
    <n v="17"/>
    <m/>
    <m/>
    <m/>
    <n v="197"/>
    <x v="0"/>
    <d v="2017-03-09T00:00:00"/>
    <m/>
    <n v="16523"/>
    <s v="33514"/>
    <n v="1"/>
    <n v="735"/>
    <x v="0"/>
    <x v="0"/>
    <s v="929"/>
    <m/>
    <n v="167"/>
    <m/>
    <m/>
    <x v="1"/>
    <x v="0"/>
    <n v="735"/>
    <n v="15789"/>
    <m/>
    <x v="0"/>
  </r>
  <r>
    <n v="223"/>
    <x v="0"/>
    <x v="2"/>
    <x v="2"/>
    <m/>
    <n v="6.3163823624074675E-2"/>
    <x v="0"/>
    <n v="26"/>
    <n v="64"/>
    <n v="121"/>
    <m/>
    <m/>
    <m/>
    <n v="205"/>
    <x v="0"/>
    <d v="2017-03-15T00:00:00"/>
    <n v="23"/>
    <n v="12451"/>
    <s v="33284"/>
    <m/>
    <n v="431"/>
    <x v="0"/>
    <x v="0"/>
    <s v="854"/>
    <m/>
    <n v="15"/>
    <m/>
    <m/>
    <x v="1"/>
    <x v="0"/>
    <n v="785"/>
    <n v="11643"/>
    <n v="354"/>
    <x v="0"/>
  </r>
  <r>
    <n v="224"/>
    <x v="0"/>
    <x v="2"/>
    <x v="2"/>
    <n v="158"/>
    <n v="8.0811256976652784E-2"/>
    <x v="0"/>
    <n v="52"/>
    <n v="63"/>
    <n v="200"/>
    <m/>
    <m/>
    <m/>
    <n v="231"/>
    <x v="0"/>
    <d v="2017-04-10T00:00:00"/>
    <n v="32"/>
    <n v="12753"/>
    <s v="34611"/>
    <m/>
    <n v="1028"/>
    <x v="0"/>
    <x v="0"/>
    <s v="1250"/>
    <n v="41"/>
    <n v="237"/>
    <n v="46"/>
    <m/>
    <x v="1"/>
    <x v="0"/>
    <n v="1028"/>
    <n v="11693"/>
    <m/>
    <x v="0"/>
  </r>
  <r>
    <n v="225"/>
    <x v="0"/>
    <x v="2"/>
    <x v="2"/>
    <n v="101"/>
    <n v="8.4104764055091444E-2"/>
    <x v="0"/>
    <n v="114"/>
    <n v="72"/>
    <n v="158"/>
    <m/>
    <m/>
    <m/>
    <n v="95"/>
    <x v="0"/>
    <d v="2017-04-19T00:00:00"/>
    <m/>
    <n v="8323"/>
    <s v="35458"/>
    <n v="535"/>
    <n v="558"/>
    <x v="0"/>
    <x v="0"/>
    <s v="1480"/>
    <m/>
    <n v="18"/>
    <m/>
    <m/>
    <x v="1"/>
    <x v="0"/>
    <n v="745"/>
    <n v="8113"/>
    <n v="187"/>
    <x v="0"/>
  </r>
  <r>
    <n v="226"/>
    <x v="0"/>
    <x v="2"/>
    <x v="2"/>
    <m/>
    <n v="4.5084865629420087E-2"/>
    <x v="0"/>
    <n v="91"/>
    <n v="178"/>
    <n v="13"/>
    <n v="142"/>
    <s v="27"/>
    <n v="2"/>
    <n v="285"/>
    <x v="0"/>
    <d v="2017-04-24T00:00:00"/>
    <n v="10"/>
    <n v="16978"/>
    <s v="34794"/>
    <m/>
    <n v="765"/>
    <x v="0"/>
    <x v="0"/>
    <s v="1331"/>
    <n v="27"/>
    <m/>
    <m/>
    <m/>
    <x v="1"/>
    <x v="0"/>
    <n v="765"/>
    <n v="16203"/>
    <m/>
    <x v="0"/>
  </r>
  <r>
    <n v="227"/>
    <x v="0"/>
    <x v="2"/>
    <x v="2"/>
    <n v="121"/>
    <n v="5.8002056202878682E-2"/>
    <x v="0"/>
    <n v="147"/>
    <n v="52"/>
    <n v="169"/>
    <m/>
    <m/>
    <m/>
    <n v="144"/>
    <x v="0"/>
    <d v="2017-04-24T00:00:00"/>
    <n v="15"/>
    <n v="11687"/>
    <s v="35747"/>
    <m/>
    <n v="677"/>
    <x v="0"/>
    <x v="0"/>
    <s v="1581"/>
    <n v="44"/>
    <m/>
    <m/>
    <m/>
    <x v="1"/>
    <x v="0"/>
    <n v="677"/>
    <n v="10995"/>
    <m/>
    <x v="0"/>
  </r>
  <r>
    <n v="228"/>
    <x v="0"/>
    <x v="2"/>
    <x v="2"/>
    <n v="22"/>
    <n v="4.4100119189511323E-2"/>
    <x v="0"/>
    <n v="4"/>
    <n v="23"/>
    <n v="71"/>
    <m/>
    <m/>
    <m/>
    <n v="29"/>
    <x v="0"/>
    <d v="2017-04-27T00:00:00"/>
    <n v="65"/>
    <n v="4260"/>
    <s v="36100"/>
    <m/>
    <n v="149"/>
    <x v="0"/>
    <x v="0"/>
    <s v="1703"/>
    <m/>
    <m/>
    <m/>
    <m/>
    <x v="1"/>
    <x v="0"/>
    <n v="185"/>
    <n v="4010"/>
    <n v="36"/>
    <x v="0"/>
  </r>
  <r>
    <n v="229"/>
    <x v="0"/>
    <x v="2"/>
    <x v="2"/>
    <m/>
    <n v="9.8280098280098278E-3"/>
    <x v="0"/>
    <n v="26"/>
    <n v="31"/>
    <n v="14"/>
    <m/>
    <m/>
    <m/>
    <n v="47"/>
    <x v="0"/>
    <d v="2017-06-22T00:00:00"/>
    <m/>
    <n v="12600"/>
    <s v="38152"/>
    <n v="17"/>
    <n v="124"/>
    <x v="0"/>
    <x v="0"/>
    <s v="2294"/>
    <n v="6"/>
    <m/>
    <m/>
    <m/>
    <x v="1"/>
    <x v="0"/>
    <n v="124"/>
    <n v="12493"/>
    <m/>
    <x v="0"/>
  </r>
  <r>
    <n v="230"/>
    <x v="0"/>
    <x v="1"/>
    <x v="2"/>
    <m/>
    <n v="1.9829424307036249E-2"/>
    <x v="0"/>
    <n v="8"/>
    <n v="34"/>
    <n v="37"/>
    <m/>
    <m/>
    <m/>
    <n v="14"/>
    <x v="0"/>
    <d v="2017-06-23T00:00:00"/>
    <n v="21"/>
    <n v="4711"/>
    <s v="38226"/>
    <m/>
    <n v="93"/>
    <x v="0"/>
    <x v="0"/>
    <s v="2313"/>
    <m/>
    <m/>
    <m/>
    <m/>
    <x v="1"/>
    <x v="0"/>
    <n v="93"/>
    <n v="4597"/>
    <m/>
    <x v="0"/>
  </r>
  <r>
    <n v="231"/>
    <x v="0"/>
    <x v="2"/>
    <x v="2"/>
    <m/>
    <n v="0.30678228909435479"/>
    <x v="0"/>
    <n v="30"/>
    <n v="15"/>
    <n v="56"/>
    <m/>
    <m/>
    <m/>
    <n v="41"/>
    <x v="0"/>
    <d v="2017-07-17T00:00:00"/>
    <m/>
    <n v="15180"/>
    <s v="38837"/>
    <n v="2233"/>
    <n v="142"/>
    <x v="0"/>
    <x v="0"/>
    <s v="2507"/>
    <m/>
    <m/>
    <m/>
    <m/>
    <x v="1"/>
    <x v="0"/>
    <n v="5342"/>
    <n v="12071"/>
    <n v="5200"/>
    <x v="0"/>
  </r>
  <r>
    <n v="232"/>
    <x v="1"/>
    <x v="14"/>
    <x v="3"/>
    <m/>
    <n v="0.29305512301463721"/>
    <x v="0"/>
    <n v="76"/>
    <n v="32"/>
    <n v="22"/>
    <m/>
    <m/>
    <m/>
    <n v="647"/>
    <x v="0"/>
    <d v="2015-09-21T00:00:00"/>
    <n v="0"/>
    <n v="3210"/>
    <s v="9795"/>
    <n v="1"/>
    <n v="941"/>
    <x v="0"/>
    <x v="0"/>
    <s v="50892"/>
    <m/>
    <n v="17"/>
    <m/>
    <m/>
    <x v="1"/>
    <x v="1"/>
    <n v="941"/>
    <n v="2270"/>
    <m/>
    <x v="0"/>
  </r>
  <r>
    <n v="233"/>
    <x v="1"/>
    <x v="14"/>
    <x v="3"/>
    <m/>
    <n v="0"/>
    <x v="0"/>
    <m/>
    <m/>
    <m/>
    <m/>
    <m/>
    <m/>
    <m/>
    <x v="0"/>
    <d v="2015-09-21T00:00:00"/>
    <m/>
    <n v="2417"/>
    <s v="9795-200%"/>
    <m/>
    <m/>
    <x v="0"/>
    <x v="0"/>
    <s v="50893"/>
    <m/>
    <m/>
    <m/>
    <m/>
    <x v="1"/>
    <x v="0"/>
    <n v="0"/>
    <n v="2417"/>
    <m/>
    <x v="0"/>
  </r>
  <r>
    <n v="234"/>
    <x v="2"/>
    <x v="14"/>
    <x v="3"/>
    <m/>
    <n v="0.1916336913510458"/>
    <x v="0"/>
    <n v="8"/>
    <n v="49"/>
    <m/>
    <m/>
    <m/>
    <m/>
    <n v="282"/>
    <x v="0"/>
    <d v="2015-09-29T00:00:00"/>
    <m/>
    <n v="1767"/>
    <s v="10132"/>
    <n v="2"/>
    <n v="339"/>
    <x v="0"/>
    <x v="0"/>
    <s v="57011"/>
    <m/>
    <m/>
    <m/>
    <m/>
    <x v="1"/>
    <x v="0"/>
    <n v="339"/>
    <n v="1430"/>
    <m/>
    <x v="0"/>
  </r>
  <r>
    <n v="235"/>
    <x v="2"/>
    <x v="14"/>
    <x v="3"/>
    <m/>
    <n v="0.25260416666666669"/>
    <x v="0"/>
    <n v="11"/>
    <n v="9"/>
    <n v="4"/>
    <m/>
    <s v="6"/>
    <m/>
    <n v="561"/>
    <x v="0"/>
    <d v="2015-09-30T00:00:00"/>
    <n v="1"/>
    <n v="2689"/>
    <s v="10211"/>
    <m/>
    <n v="679"/>
    <x v="0"/>
    <x v="0"/>
    <s v="51055"/>
    <m/>
    <n v="22"/>
    <n v="66"/>
    <m/>
    <x v="1"/>
    <x v="0"/>
    <n v="679"/>
    <n v="2009"/>
    <m/>
    <x v="0"/>
  </r>
  <r>
    <n v="236"/>
    <x v="2"/>
    <x v="14"/>
    <x v="3"/>
    <m/>
    <n v="0.33083351189200771"/>
    <x v="0"/>
    <n v="50"/>
    <n v="22"/>
    <n v="14"/>
    <m/>
    <m/>
    <m/>
    <n v="1458"/>
    <x v="0"/>
    <d v="2015-10-23T00:00:00"/>
    <n v="16"/>
    <n v="4683"/>
    <s v="10942"/>
    <m/>
    <n v="1544"/>
    <x v="0"/>
    <x v="0"/>
    <s v="51482"/>
    <m/>
    <m/>
    <m/>
    <m/>
    <x v="1"/>
    <x v="0"/>
    <n v="1544"/>
    <n v="3123"/>
    <m/>
    <x v="0"/>
  </r>
  <r>
    <n v="237"/>
    <x v="2"/>
    <x v="14"/>
    <x v="3"/>
    <m/>
    <n v="0.20589152119700749"/>
    <x v="0"/>
    <n v="101"/>
    <n v="29"/>
    <n v="18"/>
    <m/>
    <s v="16"/>
    <m/>
    <n v="1104"/>
    <x v="0"/>
    <d v="2015-10-26T00:00:00"/>
    <n v="4"/>
    <n v="6420"/>
    <s v="10987"/>
    <m/>
    <n v="1321"/>
    <x v="0"/>
    <x v="0"/>
    <s v="51504"/>
    <m/>
    <n v="53"/>
    <m/>
    <m/>
    <x v="1"/>
    <x v="0"/>
    <n v="1321"/>
    <n v="5095"/>
    <m/>
    <x v="0"/>
  </r>
  <r>
    <n v="238"/>
    <x v="2"/>
    <x v="14"/>
    <x v="3"/>
    <m/>
    <n v="0.1626609442060086"/>
    <x v="0"/>
    <n v="26"/>
    <n v="13"/>
    <n v="14"/>
    <m/>
    <s v="2"/>
    <m/>
    <n v="289"/>
    <x v="0"/>
    <d v="2015-10-27T00:00:00"/>
    <n v="2"/>
    <n v="2332"/>
    <s v="11033"/>
    <m/>
    <n v="379"/>
    <x v="0"/>
    <x v="0"/>
    <s v="51525"/>
    <m/>
    <n v="35"/>
    <m/>
    <m/>
    <x v="1"/>
    <x v="0"/>
    <n v="379"/>
    <n v="1951"/>
    <m/>
    <x v="0"/>
  </r>
  <r>
    <n v="239"/>
    <x v="3"/>
    <x v="14"/>
    <x v="3"/>
    <m/>
    <n v="0.2027069562480327"/>
    <x v="0"/>
    <n v="21"/>
    <n v="19"/>
    <n v="3"/>
    <m/>
    <s v="7"/>
    <m/>
    <n v="594"/>
    <x v="0"/>
    <d v="2015-10-28T00:00:00"/>
    <m/>
    <n v="3164"/>
    <s v="11095"/>
    <n v="13"/>
    <n v="644"/>
    <x v="0"/>
    <x v="0"/>
    <s v="51575"/>
    <m/>
    <m/>
    <m/>
    <m/>
    <x v="1"/>
    <x v="0"/>
    <n v="644"/>
    <n v="2533"/>
    <m/>
    <x v="0"/>
  </r>
  <r>
    <n v="240"/>
    <x v="2"/>
    <x v="14"/>
    <x v="3"/>
    <m/>
    <n v="0.20204603580562661"/>
    <x v="0"/>
    <m/>
    <m/>
    <n v="4"/>
    <m/>
    <m/>
    <m/>
    <n v="39"/>
    <x v="0"/>
    <d v="2015-10-29T00:00:00"/>
    <m/>
    <n v="782"/>
    <s v="11113"/>
    <m/>
    <n v="158"/>
    <x v="0"/>
    <x v="0"/>
    <s v="51582"/>
    <m/>
    <n v="38"/>
    <n v="77"/>
    <m/>
    <x v="1"/>
    <x v="0"/>
    <n v="158"/>
    <n v="624"/>
    <m/>
    <x v="0"/>
  </r>
  <r>
    <n v="241"/>
    <x v="2"/>
    <x v="14"/>
    <x v="3"/>
    <m/>
    <n v="0.1396438612933458"/>
    <x v="0"/>
    <n v="12"/>
    <n v="2"/>
    <m/>
    <m/>
    <m/>
    <m/>
    <n v="135"/>
    <x v="0"/>
    <d v="2015-10-30T00:00:00"/>
    <n v="3"/>
    <n v="1070"/>
    <s v="11164"/>
    <m/>
    <n v="149"/>
    <x v="0"/>
    <x v="0"/>
    <s v="51609"/>
    <m/>
    <m/>
    <m/>
    <m/>
    <x v="1"/>
    <x v="0"/>
    <n v="149"/>
    <n v="918"/>
    <m/>
    <x v="0"/>
  </r>
  <r>
    <n v="242"/>
    <x v="2"/>
    <x v="14"/>
    <x v="3"/>
    <m/>
    <n v="0.16479750778816199"/>
    <x v="0"/>
    <n v="37"/>
    <n v="10"/>
    <n v="2"/>
    <m/>
    <s v="3"/>
    <m/>
    <n v="470"/>
    <x v="0"/>
    <d v="2015-11-03T00:00:00"/>
    <m/>
    <n v="3210"/>
    <s v="11230"/>
    <m/>
    <n v="529"/>
    <x v="0"/>
    <x v="0"/>
    <s v="51629"/>
    <m/>
    <n v="7"/>
    <m/>
    <m/>
    <x v="1"/>
    <x v="0"/>
    <n v="529"/>
    <n v="2681"/>
    <m/>
    <x v="0"/>
  </r>
  <r>
    <n v="243"/>
    <x v="2"/>
    <x v="14"/>
    <x v="3"/>
    <m/>
    <n v="0.13980177360459051"/>
    <x v="0"/>
    <n v="15"/>
    <n v="2"/>
    <n v="10"/>
    <m/>
    <s v="3"/>
    <m/>
    <n v="238"/>
    <x v="0"/>
    <d v="2015-11-04T00:00:00"/>
    <n v="3"/>
    <n v="1920"/>
    <s v="11341"/>
    <m/>
    <n v="268"/>
    <x v="0"/>
    <x v="0"/>
    <s v="51675"/>
    <m/>
    <m/>
    <m/>
    <m/>
    <x v="1"/>
    <x v="0"/>
    <n v="268"/>
    <n v="1649"/>
    <m/>
    <x v="0"/>
  </r>
  <r>
    <n v="244"/>
    <x v="2"/>
    <x v="14"/>
    <x v="3"/>
    <m/>
    <n v="0.20303738317757011"/>
    <x v="0"/>
    <n v="29"/>
    <n v="14"/>
    <n v="12"/>
    <m/>
    <m/>
    <m/>
    <n v="814"/>
    <x v="0"/>
    <d v="2015-11-11T00:00:00"/>
    <m/>
    <n v="4280"/>
    <s v="11564"/>
    <m/>
    <n v="869"/>
    <x v="0"/>
    <x v="0"/>
    <s v="51760"/>
    <m/>
    <m/>
    <m/>
    <m/>
    <x v="1"/>
    <x v="0"/>
    <n v="869"/>
    <n v="3411"/>
    <m/>
    <x v="0"/>
  </r>
  <r>
    <n v="245"/>
    <x v="2"/>
    <x v="14"/>
    <x v="3"/>
    <m/>
    <n v="0.12546816479400749"/>
    <x v="0"/>
    <n v="17"/>
    <n v="8"/>
    <m/>
    <m/>
    <m/>
    <m/>
    <n v="377"/>
    <x v="0"/>
    <d v="2015-11-11T00:00:00"/>
    <n v="6"/>
    <n v="3210"/>
    <s v="11640"/>
    <m/>
    <n v="402"/>
    <x v="0"/>
    <x v="0"/>
    <s v="51811"/>
    <m/>
    <m/>
    <m/>
    <m/>
    <x v="1"/>
    <x v="0"/>
    <n v="402"/>
    <n v="2802"/>
    <m/>
    <x v="0"/>
  </r>
  <r>
    <n v="246"/>
    <x v="2"/>
    <x v="14"/>
    <x v="3"/>
    <m/>
    <n v="0.2066246056782334"/>
    <x v="0"/>
    <n v="32"/>
    <n v="7"/>
    <n v="12"/>
    <m/>
    <m/>
    <m/>
    <n v="866"/>
    <x v="0"/>
    <d v="2015-11-12T00:00:00"/>
    <n v="75"/>
    <n v="4513"/>
    <s v="11682"/>
    <m/>
    <n v="917"/>
    <x v="0"/>
    <x v="0"/>
    <s v="51836"/>
    <m/>
    <m/>
    <m/>
    <m/>
    <x v="1"/>
    <x v="0"/>
    <n v="917"/>
    <n v="3521"/>
    <m/>
    <x v="0"/>
  </r>
  <r>
    <n v="247"/>
    <x v="2"/>
    <x v="14"/>
    <x v="3"/>
    <m/>
    <n v="0.1935785536159601"/>
    <x v="0"/>
    <n v="24"/>
    <m/>
    <n v="9"/>
    <m/>
    <s v="1"/>
    <m/>
    <n v="505"/>
    <x v="0"/>
    <d v="2015-11-13T00:00:00"/>
    <n v="2"/>
    <n v="3210"/>
    <s v="11734"/>
    <m/>
    <n v="621"/>
    <x v="0"/>
    <x v="0"/>
    <s v="51868"/>
    <m/>
    <n v="82"/>
    <m/>
    <m/>
    <x v="1"/>
    <x v="0"/>
    <n v="621"/>
    <n v="2587"/>
    <m/>
    <x v="0"/>
  </r>
  <r>
    <n v="248"/>
    <x v="2"/>
    <x v="14"/>
    <x v="3"/>
    <m/>
    <n v="0.2161572052401747"/>
    <x v="0"/>
    <n v="39"/>
    <n v="17"/>
    <n v="13"/>
    <m/>
    <m/>
    <m/>
    <n v="1317"/>
    <x v="0"/>
    <d v="2015-11-19T00:00:00"/>
    <n v="8"/>
    <n v="6420"/>
    <s v="11847"/>
    <m/>
    <n v="1386"/>
    <x v="0"/>
    <x v="0"/>
    <s v="51910"/>
    <m/>
    <m/>
    <m/>
    <m/>
    <x v="1"/>
    <x v="0"/>
    <n v="1386"/>
    <n v="5026"/>
    <m/>
    <x v="0"/>
  </r>
  <r>
    <n v="249"/>
    <x v="2"/>
    <x v="14"/>
    <x v="3"/>
    <m/>
    <n v="0.33696639418710261"/>
    <x v="0"/>
    <n v="11"/>
    <n v="16"/>
    <n v="7"/>
    <m/>
    <m/>
    <m/>
    <n v="708"/>
    <x v="0"/>
    <d v="2015-11-19T00:00:00"/>
    <n v="105"/>
    <n v="2307"/>
    <s v="11927"/>
    <m/>
    <n v="742"/>
    <x v="0"/>
    <x v="0"/>
    <s v="51958"/>
    <m/>
    <m/>
    <m/>
    <m/>
    <x v="1"/>
    <x v="0"/>
    <n v="742"/>
    <n v="1460"/>
    <m/>
    <x v="0"/>
  </r>
  <r>
    <n v="250"/>
    <x v="2"/>
    <x v="14"/>
    <x v="3"/>
    <m/>
    <n v="0.25942402247717161"/>
    <x v="0"/>
    <n v="30"/>
    <n v="285"/>
    <n v="28"/>
    <m/>
    <s v="6"/>
    <m/>
    <n v="722"/>
    <x v="0"/>
    <d v="2015-11-20T00:00:00"/>
    <n v="9"/>
    <n v="4280"/>
    <s v="11982"/>
    <m/>
    <n v="1108"/>
    <x v="0"/>
    <x v="0"/>
    <s v="51986"/>
    <m/>
    <n v="37"/>
    <m/>
    <m/>
    <x v="1"/>
    <x v="0"/>
    <n v="1108"/>
    <n v="3163"/>
    <m/>
    <x v="0"/>
  </r>
  <r>
    <n v="251"/>
    <x v="2"/>
    <x v="14"/>
    <x v="3"/>
    <m/>
    <n v="0.13241292751804201"/>
    <x v="0"/>
    <n v="11"/>
    <n v="11"/>
    <m/>
    <m/>
    <s v="3"/>
    <m/>
    <n v="397"/>
    <x v="0"/>
    <d v="2015-11-23T00:00:00"/>
    <n v="23"/>
    <n v="3210"/>
    <s v="12025"/>
    <m/>
    <n v="422"/>
    <x v="0"/>
    <x v="0"/>
    <s v="51997"/>
    <m/>
    <m/>
    <m/>
    <m/>
    <x v="1"/>
    <x v="0"/>
    <n v="422"/>
    <n v="2765"/>
    <m/>
    <x v="0"/>
  </r>
  <r>
    <n v="252"/>
    <x v="2"/>
    <x v="14"/>
    <x v="3"/>
    <m/>
    <n v="0.16776315789473681"/>
    <x v="0"/>
    <n v="24"/>
    <n v="27"/>
    <n v="30"/>
    <m/>
    <s v="18"/>
    <m/>
    <n v="564"/>
    <x v="0"/>
    <d v="2015-11-27T00:00:00"/>
    <n v="7"/>
    <n v="3959"/>
    <s v="12115"/>
    <m/>
    <n v="663"/>
    <x v="0"/>
    <x v="0"/>
    <s v="52053"/>
    <m/>
    <m/>
    <m/>
    <m/>
    <x v="1"/>
    <x v="0"/>
    <n v="663"/>
    <n v="3289"/>
    <m/>
    <x v="0"/>
  </r>
  <r>
    <n v="253"/>
    <x v="2"/>
    <x v="14"/>
    <x v="3"/>
    <m/>
    <n v="0.2945993031358885"/>
    <x v="0"/>
    <n v="38"/>
    <n v="35"/>
    <n v="41"/>
    <m/>
    <m/>
    <m/>
    <n v="1577"/>
    <x v="0"/>
    <d v="2015-12-03T00:00:00"/>
    <m/>
    <n v="5699"/>
    <s v="12407"/>
    <n v="41"/>
    <n v="1691"/>
    <x v="0"/>
    <x v="0"/>
    <s v="52209"/>
    <m/>
    <m/>
    <m/>
    <m/>
    <x v="1"/>
    <x v="0"/>
    <n v="1691"/>
    <n v="4049"/>
    <m/>
    <x v="0"/>
  </r>
  <r>
    <n v="254"/>
    <x v="2"/>
    <x v="14"/>
    <x v="3"/>
    <m/>
    <n v="0.35016835016835018"/>
    <x v="0"/>
    <n v="35"/>
    <n v="30"/>
    <n v="23"/>
    <m/>
    <s v="6"/>
    <m/>
    <n v="1650"/>
    <x v="0"/>
    <d v="2015-12-08T00:00:00"/>
    <n v="4"/>
    <n v="5350"/>
    <s v="12564"/>
    <m/>
    <n v="1872"/>
    <x v="0"/>
    <x v="0"/>
    <s v="52254"/>
    <m/>
    <n v="111"/>
    <n v="17"/>
    <m/>
    <x v="1"/>
    <x v="0"/>
    <n v="1872"/>
    <n v="3474"/>
    <m/>
    <x v="0"/>
  </r>
  <r>
    <n v="255"/>
    <x v="2"/>
    <x v="14"/>
    <x v="3"/>
    <m/>
    <n v="0.40429906542056082"/>
    <x v="0"/>
    <n v="53"/>
    <n v="23"/>
    <n v="17"/>
    <m/>
    <s v="29"/>
    <m/>
    <n v="2041"/>
    <x v="0"/>
    <d v="2015-12-09T00:00:00"/>
    <m/>
    <n v="5350"/>
    <s v="13636"/>
    <m/>
    <n v="2163"/>
    <x v="0"/>
    <x v="0"/>
    <s v="52291"/>
    <m/>
    <m/>
    <m/>
    <m/>
    <x v="1"/>
    <x v="0"/>
    <n v="2163"/>
    <n v="3187"/>
    <m/>
    <x v="0"/>
  </r>
  <r>
    <n v="256"/>
    <x v="2"/>
    <x v="14"/>
    <x v="3"/>
    <m/>
    <n v="0.47166635496540121"/>
    <x v="0"/>
    <n v="11"/>
    <n v="31"/>
    <n v="22"/>
    <m/>
    <m/>
    <m/>
    <n v="2458"/>
    <x v="0"/>
    <d v="2015-12-10T00:00:00"/>
    <n v="3"/>
    <n v="5350"/>
    <s v="12755"/>
    <m/>
    <n v="2522"/>
    <x v="0"/>
    <x v="0"/>
    <s v="52345"/>
    <m/>
    <m/>
    <m/>
    <m/>
    <x v="1"/>
    <x v="0"/>
    <n v="2522"/>
    <n v="2825"/>
    <m/>
    <x v="0"/>
  </r>
  <r>
    <n v="257"/>
    <x v="2"/>
    <x v="14"/>
    <x v="3"/>
    <m/>
    <n v="0.30264080392615089"/>
    <x v="0"/>
    <n v="15"/>
    <n v="19"/>
    <n v="25"/>
    <m/>
    <m/>
    <m/>
    <n v="1236"/>
    <x v="0"/>
    <d v="2015-12-16T00:00:00"/>
    <n v="1"/>
    <n v="4280"/>
    <s v="12821"/>
    <m/>
    <n v="1295"/>
    <x v="0"/>
    <x v="0"/>
    <s v="52378"/>
    <m/>
    <m/>
    <m/>
    <m/>
    <x v="1"/>
    <x v="0"/>
    <n v="1295"/>
    <n v="2984"/>
    <m/>
    <x v="0"/>
  </r>
  <r>
    <n v="258"/>
    <x v="2"/>
    <x v="14"/>
    <x v="3"/>
    <m/>
    <n v="0.17499999999999999"/>
    <x v="0"/>
    <n v="28"/>
    <n v="17"/>
    <n v="15"/>
    <m/>
    <m/>
    <m/>
    <n v="444"/>
    <x v="0"/>
    <d v="2015-12-21T00:00:00"/>
    <n v="10"/>
    <n v="3210"/>
    <s v="13058"/>
    <m/>
    <n v="560"/>
    <x v="0"/>
    <x v="0"/>
    <s v="52467"/>
    <m/>
    <n v="56"/>
    <m/>
    <m/>
    <x v="1"/>
    <x v="0"/>
    <n v="560"/>
    <n v="2640"/>
    <m/>
    <x v="0"/>
  </r>
  <r>
    <n v="259"/>
    <x v="2"/>
    <x v="14"/>
    <x v="3"/>
    <m/>
    <n v="0.2342726081258191"/>
    <x v="0"/>
    <n v="11"/>
    <n v="10"/>
    <n v="6"/>
    <m/>
    <m/>
    <m/>
    <n v="688"/>
    <x v="0"/>
    <d v="2016-01-07T00:00:00"/>
    <n v="158"/>
    <n v="3210"/>
    <s v="13325"/>
    <m/>
    <n v="715"/>
    <x v="0"/>
    <x v="0"/>
    <s v="52573"/>
    <m/>
    <m/>
    <m/>
    <m/>
    <x v="1"/>
    <x v="0"/>
    <n v="715"/>
    <n v="2337"/>
    <m/>
    <x v="0"/>
  </r>
  <r>
    <n v="260"/>
    <x v="2"/>
    <x v="14"/>
    <x v="3"/>
    <m/>
    <n v="0.21153846153846151"/>
    <x v="0"/>
    <n v="7"/>
    <n v="4"/>
    <n v="6"/>
    <m/>
    <m/>
    <m/>
    <n v="434"/>
    <x v="0"/>
    <d v="2016-01-25T00:00:00"/>
    <n v="8"/>
    <n v="2140"/>
    <s v="14009"/>
    <m/>
    <n v="451"/>
    <x v="0"/>
    <x v="0"/>
    <s v="52827"/>
    <m/>
    <m/>
    <m/>
    <m/>
    <x v="1"/>
    <x v="0"/>
    <n v="451"/>
    <n v="1681"/>
    <m/>
    <x v="0"/>
  </r>
  <r>
    <n v="261"/>
    <x v="2"/>
    <x v="14"/>
    <x v="3"/>
    <m/>
    <n v="0.23904457400789919"/>
    <x v="0"/>
    <n v="15"/>
    <n v="17"/>
    <n v="12"/>
    <m/>
    <s v="5"/>
    <m/>
    <n v="1070"/>
    <x v="0"/>
    <d v="2016-01-25T00:00:00"/>
    <m/>
    <n v="5313"/>
    <s v="14191"/>
    <n v="4"/>
    <n v="1271"/>
    <x v="0"/>
    <x v="0"/>
    <s v="52890"/>
    <m/>
    <n v="64"/>
    <n v="11"/>
    <n v="77"/>
    <x v="1"/>
    <x v="0"/>
    <n v="1271"/>
    <n v="4046"/>
    <m/>
    <x v="0"/>
  </r>
  <r>
    <n v="262"/>
    <x v="2"/>
    <x v="14"/>
    <x v="3"/>
    <m/>
    <n v="0.1945807054426536"/>
    <x v="0"/>
    <m/>
    <n v="12"/>
    <n v="8"/>
    <m/>
    <m/>
    <m/>
    <n v="813"/>
    <x v="0"/>
    <d v="2016-01-28T00:00:00"/>
    <m/>
    <n v="4280"/>
    <s v="14484"/>
    <n v="1"/>
    <n v="833"/>
    <x v="0"/>
    <x v="0"/>
    <s v="52985"/>
    <m/>
    <m/>
    <m/>
    <m/>
    <x v="1"/>
    <x v="0"/>
    <n v="833"/>
    <n v="3448"/>
    <m/>
    <x v="0"/>
  </r>
  <r>
    <n v="263"/>
    <x v="2"/>
    <x v="14"/>
    <x v="3"/>
    <m/>
    <n v="0.26519164848862581"/>
    <x v="0"/>
    <n v="14"/>
    <n v="6"/>
    <n v="18"/>
    <m/>
    <s v="7"/>
    <m/>
    <n v="769"/>
    <x v="0"/>
    <d v="2016-01-29T00:00:00"/>
    <n v="1"/>
    <n v="3210"/>
    <s v="14564"/>
    <m/>
    <n v="851"/>
    <x v="0"/>
    <x v="0"/>
    <s v="52996"/>
    <m/>
    <n v="37"/>
    <m/>
    <m/>
    <x v="1"/>
    <x v="0"/>
    <n v="851"/>
    <n v="2358"/>
    <m/>
    <x v="0"/>
  </r>
  <r>
    <n v="264"/>
    <x v="2"/>
    <x v="14"/>
    <x v="3"/>
    <m/>
    <n v="0.15086408220457731"/>
    <x v="0"/>
    <n v="12"/>
    <n v="20"/>
    <n v="7"/>
    <m/>
    <m/>
    <m/>
    <n v="243"/>
    <x v="0"/>
    <d v="2016-02-01T00:00:00"/>
    <m/>
    <n v="2140"/>
    <s v="14636"/>
    <n v="1"/>
    <n v="323"/>
    <x v="0"/>
    <x v="0"/>
    <s v="53014"/>
    <m/>
    <n v="41"/>
    <m/>
    <m/>
    <x v="1"/>
    <x v="0"/>
    <n v="323"/>
    <n v="1818"/>
    <m/>
    <x v="0"/>
  </r>
  <r>
    <n v="265"/>
    <x v="2"/>
    <x v="14"/>
    <x v="3"/>
    <m/>
    <n v="0.1635455680399501"/>
    <x v="0"/>
    <n v="28"/>
    <n v="16"/>
    <n v="7"/>
    <m/>
    <s v="3"/>
    <m/>
    <n v="470"/>
    <x v="0"/>
    <d v="2016-02-04T00:00:00"/>
    <n v="6"/>
    <n v="3210"/>
    <s v="14730"/>
    <m/>
    <n v="524"/>
    <x v="0"/>
    <x v="0"/>
    <s v="53036"/>
    <m/>
    <m/>
    <m/>
    <m/>
    <x v="1"/>
    <x v="0"/>
    <n v="524"/>
    <n v="2680"/>
    <m/>
    <x v="0"/>
  </r>
  <r>
    <n v="266"/>
    <x v="2"/>
    <x v="14"/>
    <x v="3"/>
    <m/>
    <n v="8.2427357185214475E-2"/>
    <x v="0"/>
    <n v="14"/>
    <n v="20"/>
    <n v="23"/>
    <m/>
    <m/>
    <m/>
    <n v="360"/>
    <x v="0"/>
    <d v="2016-02-09T00:00:00"/>
    <n v="465"/>
    <n v="5524"/>
    <s v="14956"/>
    <m/>
    <n v="417"/>
    <x v="0"/>
    <x v="0"/>
    <s v="53099"/>
    <m/>
    <m/>
    <m/>
    <m/>
    <x v="1"/>
    <x v="0"/>
    <n v="417"/>
    <n v="4642"/>
    <m/>
    <x v="0"/>
  </r>
  <r>
    <n v="267"/>
    <x v="2"/>
    <x v="14"/>
    <x v="3"/>
    <m/>
    <n v="0.36099919419822718"/>
    <x v="0"/>
    <n v="5"/>
    <n v="24"/>
    <n v="38"/>
    <m/>
    <m/>
    <m/>
    <n v="260"/>
    <x v="0"/>
    <d v="2016-02-11T00:00:00"/>
    <n v="93"/>
    <n v="1334"/>
    <s v="15294"/>
    <m/>
    <n v="448"/>
    <x v="0"/>
    <x v="0"/>
    <s v="53205"/>
    <m/>
    <n v="107"/>
    <n v="14"/>
    <m/>
    <x v="1"/>
    <x v="0"/>
    <n v="448"/>
    <n v="793"/>
    <m/>
    <x v="0"/>
  </r>
  <r>
    <n v="268"/>
    <x v="2"/>
    <x v="14"/>
    <x v="3"/>
    <m/>
    <n v="0.25857766687461009"/>
    <x v="0"/>
    <n v="33"/>
    <n v="39"/>
    <n v="18"/>
    <m/>
    <m/>
    <m/>
    <n v="624"/>
    <x v="0"/>
    <d v="2016-02-19T00:00:00"/>
    <n v="4"/>
    <n v="3210"/>
    <s v="15756"/>
    <m/>
    <n v="829"/>
    <x v="0"/>
    <x v="0"/>
    <s v="53349"/>
    <m/>
    <n v="115"/>
    <m/>
    <m/>
    <x v="1"/>
    <x v="0"/>
    <n v="829"/>
    <n v="2377"/>
    <m/>
    <x v="0"/>
  </r>
  <r>
    <n v="269"/>
    <x v="2"/>
    <x v="14"/>
    <x v="3"/>
    <m/>
    <n v="0.31369798971481999"/>
    <x v="0"/>
    <n v="34"/>
    <n v="62"/>
    <n v="12"/>
    <m/>
    <m/>
    <m/>
    <n v="1127"/>
    <x v="0"/>
    <d v="2016-02-23T00:00:00"/>
    <n v="2"/>
    <n v="4280"/>
    <s v="15840"/>
    <m/>
    <n v="1342"/>
    <x v="0"/>
    <x v="0"/>
    <s v="53398"/>
    <m/>
    <n v="107"/>
    <m/>
    <m/>
    <x v="1"/>
    <x v="0"/>
    <n v="1342"/>
    <n v="2936"/>
    <m/>
    <x v="0"/>
  </r>
  <r>
    <n v="270"/>
    <x v="2"/>
    <x v="14"/>
    <x v="3"/>
    <n v="17"/>
    <n v="8.0037371535347249E-2"/>
    <x v="0"/>
    <m/>
    <n v="29"/>
    <m/>
    <m/>
    <m/>
    <m/>
    <n v="199"/>
    <x v="0"/>
    <d v="2016-02-26T00:00:00"/>
    <m/>
    <n v="3210"/>
    <s v="15964"/>
    <n v="1"/>
    <n v="257"/>
    <x v="0"/>
    <x v="0"/>
    <s v="53441"/>
    <m/>
    <n v="12"/>
    <m/>
    <m/>
    <x v="1"/>
    <x v="0"/>
    <n v="257"/>
    <n v="2954"/>
    <m/>
    <x v="0"/>
  </r>
  <r>
    <n v="271"/>
    <x v="3"/>
    <x v="14"/>
    <x v="3"/>
    <n v="6"/>
    <n v="0.14879425346331451"/>
    <x v="0"/>
    <n v="120"/>
    <n v="24"/>
    <n v="2"/>
    <m/>
    <m/>
    <m/>
    <n v="130"/>
    <x v="0"/>
    <d v="2016-03-03T00:00:00"/>
    <m/>
    <n v="1900"/>
    <s v="16066"/>
    <n v="49"/>
    <n v="290"/>
    <x v="0"/>
    <x v="0"/>
    <s v="53462"/>
    <m/>
    <n v="8"/>
    <m/>
    <m/>
    <x v="1"/>
    <x v="0"/>
    <n v="290"/>
    <n v="1659"/>
    <m/>
    <x v="0"/>
  </r>
  <r>
    <n v="272"/>
    <x v="3"/>
    <x v="14"/>
    <x v="3"/>
    <n v="26"/>
    <n v="9.7408679363097092E-2"/>
    <x v="0"/>
    <n v="8"/>
    <n v="3"/>
    <n v="2"/>
    <m/>
    <s v="8"/>
    <m/>
    <n v="64"/>
    <x v="0"/>
    <d v="2016-03-03T00:00:00"/>
    <n v="7"/>
    <n v="3210"/>
    <s v="16135"/>
    <m/>
    <n v="312"/>
    <x v="0"/>
    <x v="0"/>
    <s v="53484"/>
    <n v="41"/>
    <n v="160"/>
    <m/>
    <m/>
    <x v="1"/>
    <x v="0"/>
    <n v="312"/>
    <n v="2891"/>
    <m/>
    <x v="0"/>
  </r>
  <r>
    <n v="273"/>
    <x v="2"/>
    <x v="14"/>
    <x v="3"/>
    <n v="105"/>
    <n v="6.8258340985613716E-2"/>
    <x v="0"/>
    <n v="6"/>
    <n v="6"/>
    <n v="3"/>
    <m/>
    <m/>
    <m/>
    <n v="80"/>
    <x v="0"/>
    <d v="2016-03-07T00:00:00"/>
    <m/>
    <n v="3210"/>
    <s v="16208"/>
    <n v="57"/>
    <n v="219"/>
    <x v="0"/>
    <x v="0"/>
    <s v="53504"/>
    <m/>
    <n v="12"/>
    <n v="6"/>
    <n v="1"/>
    <x v="1"/>
    <x v="0"/>
    <n v="223"/>
    <n v="3044"/>
    <n v="4"/>
    <x v="0"/>
  </r>
  <r>
    <n v="274"/>
    <x v="2"/>
    <x v="14"/>
    <x v="3"/>
    <n v="22"/>
    <n v="6.1911658218682122E-2"/>
    <x v="0"/>
    <n v="10"/>
    <n v="10"/>
    <n v="3"/>
    <m/>
    <m/>
    <m/>
    <n v="124"/>
    <x v="0"/>
    <d v="2016-03-08T00:00:00"/>
    <n v="448"/>
    <n v="3210"/>
    <s v="16265"/>
    <m/>
    <n v="171"/>
    <x v="0"/>
    <x v="0"/>
    <s v="53531"/>
    <m/>
    <n v="2"/>
    <m/>
    <m/>
    <x v="1"/>
    <x v="0"/>
    <n v="171"/>
    <n v="2591"/>
    <m/>
    <x v="0"/>
  </r>
  <r>
    <n v="275"/>
    <x v="2"/>
    <x v="14"/>
    <x v="3"/>
    <n v="25"/>
    <n v="3.6423067943030588E-2"/>
    <x v="0"/>
    <n v="11"/>
    <n v="3"/>
    <n v="7"/>
    <m/>
    <m/>
    <m/>
    <n v="54"/>
    <x v="0"/>
    <d v="2016-03-08T00:00:00"/>
    <m/>
    <n v="4280"/>
    <s v="16322"/>
    <n v="3"/>
    <n v="135"/>
    <x v="0"/>
    <x v="0"/>
    <s v="53555"/>
    <m/>
    <n v="16"/>
    <n v="19"/>
    <m/>
    <x v="1"/>
    <x v="0"/>
    <n v="156"/>
    <n v="4127"/>
    <n v="21"/>
    <x v="0"/>
  </r>
  <r>
    <n v="276"/>
    <x v="2"/>
    <x v="14"/>
    <x v="3"/>
    <n v="6"/>
    <n v="2.222222222222222E-2"/>
    <x v="0"/>
    <n v="2"/>
    <n v="1"/>
    <n v="3"/>
    <m/>
    <m/>
    <m/>
    <n v="35"/>
    <x v="0"/>
    <d v="2016-03-09T00:00:00"/>
    <m/>
    <n v="2140"/>
    <s v="16406"/>
    <n v="380"/>
    <n v="56"/>
    <x v="0"/>
    <x v="0"/>
    <s v="53581"/>
    <n v="2"/>
    <n v="7"/>
    <m/>
    <m/>
    <x v="1"/>
    <x v="0"/>
    <n v="56"/>
    <n v="2464"/>
    <m/>
    <x v="0"/>
  </r>
  <r>
    <n v="277"/>
    <x v="2"/>
    <x v="14"/>
    <x v="3"/>
    <n v="6"/>
    <n v="1.682242990654206E-2"/>
    <x v="0"/>
    <n v="5"/>
    <n v="3"/>
    <n v="2"/>
    <m/>
    <m/>
    <m/>
    <n v="16"/>
    <x v="0"/>
    <d v="2016-03-10T00:00:00"/>
    <m/>
    <n v="2140"/>
    <s v="16468"/>
    <m/>
    <n v="36"/>
    <x v="0"/>
    <x v="0"/>
    <s v="53597"/>
    <n v="2"/>
    <n v="2"/>
    <m/>
    <m/>
    <x v="1"/>
    <x v="0"/>
    <n v="36"/>
    <n v="2104"/>
    <m/>
    <x v="0"/>
  </r>
  <r>
    <n v="278"/>
    <x v="2"/>
    <x v="14"/>
    <x v="3"/>
    <m/>
    <n v="1.168224299065421E-2"/>
    <x v="0"/>
    <n v="5"/>
    <n v="2"/>
    <m/>
    <m/>
    <m/>
    <n v="8"/>
    <n v="7"/>
    <x v="0"/>
    <d v="2016-03-14T00:00:00"/>
    <m/>
    <n v="2140"/>
    <s v="16552"/>
    <m/>
    <n v="25"/>
    <x v="0"/>
    <x v="0"/>
    <s v="53614"/>
    <n v="3"/>
    <m/>
    <m/>
    <m/>
    <x v="1"/>
    <x v="0"/>
    <n v="25"/>
    <n v="2115"/>
    <m/>
    <x v="0"/>
  </r>
  <r>
    <n v="279"/>
    <x v="2"/>
    <x v="14"/>
    <x v="3"/>
    <n v="4"/>
    <n v="3.3613445378151258E-3"/>
    <x v="0"/>
    <m/>
    <m/>
    <m/>
    <m/>
    <m/>
    <m/>
    <m/>
    <x v="0"/>
    <d v="2016-03-14T00:00:00"/>
    <m/>
    <n v="1190"/>
    <s v="16604"/>
    <m/>
    <n v="4"/>
    <x v="0"/>
    <x v="0"/>
    <s v="53629"/>
    <m/>
    <m/>
    <m/>
    <m/>
    <x v="1"/>
    <x v="0"/>
    <n v="4"/>
    <n v="1186"/>
    <m/>
    <x v="0"/>
  </r>
  <r>
    <n v="280"/>
    <x v="2"/>
    <x v="14"/>
    <x v="3"/>
    <n v="9"/>
    <n v="2.803738317757009E-2"/>
    <x v="0"/>
    <n v="20"/>
    <n v="20"/>
    <n v="6"/>
    <m/>
    <m/>
    <n v="6"/>
    <n v="56"/>
    <x v="0"/>
    <d v="2016-03-15T00:00:00"/>
    <m/>
    <n v="4280"/>
    <s v="16731"/>
    <m/>
    <n v="120"/>
    <x v="0"/>
    <x v="0"/>
    <s v="53667"/>
    <n v="3"/>
    <m/>
    <m/>
    <m/>
    <x v="1"/>
    <x v="0"/>
    <n v="120"/>
    <n v="4160"/>
    <m/>
    <x v="0"/>
  </r>
  <r>
    <n v="281"/>
    <x v="2"/>
    <x v="14"/>
    <x v="3"/>
    <n v="13"/>
    <n v="5.2606967500584523E-2"/>
    <x v="0"/>
    <n v="23"/>
    <n v="25"/>
    <n v="16"/>
    <m/>
    <m/>
    <n v="4"/>
    <n v="79"/>
    <x v="0"/>
    <d v="2016-03-18T00:00:00"/>
    <n v="3"/>
    <n v="4280"/>
    <s v="16831"/>
    <m/>
    <n v="225"/>
    <x v="0"/>
    <x v="0"/>
    <s v="53692"/>
    <n v="56"/>
    <n v="9"/>
    <m/>
    <m/>
    <x v="1"/>
    <x v="0"/>
    <n v="225"/>
    <n v="4052"/>
    <m/>
    <x v="0"/>
  </r>
  <r>
    <n v="282"/>
    <x v="2"/>
    <x v="14"/>
    <x v="3"/>
    <n v="10"/>
    <n v="3.3333333333333333E-2"/>
    <x v="0"/>
    <n v="19"/>
    <n v="5"/>
    <n v="8"/>
    <m/>
    <m/>
    <n v="3"/>
    <n v="39"/>
    <x v="0"/>
    <d v="2016-03-21T00:00:00"/>
    <m/>
    <n v="3210"/>
    <s v="16893"/>
    <m/>
    <n v="107"/>
    <x v="0"/>
    <x v="0"/>
    <s v="53730"/>
    <n v="5"/>
    <n v="18"/>
    <m/>
    <m/>
    <x v="1"/>
    <x v="0"/>
    <n v="107"/>
    <n v="3103"/>
    <m/>
    <x v="0"/>
  </r>
  <r>
    <n v="283"/>
    <x v="2"/>
    <x v="14"/>
    <x v="3"/>
    <n v="16"/>
    <n v="5.0804403048264182E-2"/>
    <x v="0"/>
    <n v="9"/>
    <n v="71"/>
    <n v="11"/>
    <m/>
    <m/>
    <m/>
    <n v="52"/>
    <x v="0"/>
    <d v="2016-03-23T00:00:00"/>
    <m/>
    <n v="3543"/>
    <s v="16971"/>
    <m/>
    <n v="180"/>
    <x v="0"/>
    <x v="0"/>
    <s v="53752"/>
    <m/>
    <n v="21"/>
    <m/>
    <m/>
    <x v="1"/>
    <x v="0"/>
    <n v="180"/>
    <n v="3363"/>
    <m/>
    <x v="0"/>
  </r>
  <r>
    <n v="284"/>
    <x v="2"/>
    <x v="14"/>
    <x v="3"/>
    <m/>
    <n v="0.1432057057057057"/>
    <x v="0"/>
    <n v="42"/>
    <n v="26"/>
    <n v="570"/>
    <m/>
    <m/>
    <m/>
    <n v="83"/>
    <x v="0"/>
    <d v="2016-03-29T00:00:00"/>
    <n v="22"/>
    <n v="5350"/>
    <s v="17524"/>
    <m/>
    <n v="721"/>
    <x v="0"/>
    <x v="0"/>
    <s v="53893"/>
    <m/>
    <m/>
    <m/>
    <m/>
    <x v="1"/>
    <x v="0"/>
    <n v="763"/>
    <n v="4565"/>
    <n v="42"/>
    <x v="0"/>
  </r>
  <r>
    <n v="285"/>
    <x v="2"/>
    <x v="14"/>
    <x v="3"/>
    <n v="19"/>
    <n v="0.1044532525064118"/>
    <x v="0"/>
    <n v="19"/>
    <n v="12"/>
    <n v="269"/>
    <m/>
    <m/>
    <m/>
    <n v="114"/>
    <x v="0"/>
    <d v="2016-03-30T00:00:00"/>
    <m/>
    <n v="4280"/>
    <s v="17626"/>
    <n v="9"/>
    <n v="448"/>
    <x v="0"/>
    <x v="0"/>
    <s v="53931"/>
    <n v="15"/>
    <m/>
    <m/>
    <m/>
    <x v="1"/>
    <x v="0"/>
    <n v="448"/>
    <n v="3841"/>
    <m/>
    <x v="0"/>
  </r>
  <r>
    <n v="286"/>
    <x v="2"/>
    <x v="14"/>
    <x v="3"/>
    <m/>
    <n v="5.0093341630367147E-2"/>
    <x v="0"/>
    <n v="12"/>
    <n v="13"/>
    <n v="53"/>
    <m/>
    <m/>
    <m/>
    <n v="68"/>
    <x v="0"/>
    <d v="2016-04-01T00:00:00"/>
    <m/>
    <n v="3210"/>
    <s v="17731"/>
    <n v="4"/>
    <n v="161"/>
    <x v="0"/>
    <x v="0"/>
    <s v="53959"/>
    <n v="15"/>
    <m/>
    <m/>
    <m/>
    <x v="1"/>
    <x v="0"/>
    <n v="161"/>
    <n v="3053"/>
    <m/>
    <x v="0"/>
  </r>
  <r>
    <n v="287"/>
    <x v="2"/>
    <x v="14"/>
    <x v="3"/>
    <n v="8"/>
    <n v="0.13244001246494241"/>
    <x v="0"/>
    <n v="42"/>
    <n v="22"/>
    <n v="270"/>
    <m/>
    <m/>
    <m/>
    <n v="78"/>
    <x v="0"/>
    <d v="2016-04-04T00:00:00"/>
    <n v="1"/>
    <n v="3210"/>
    <s v="17816"/>
    <m/>
    <n v="425"/>
    <x v="0"/>
    <x v="0"/>
    <s v="53981"/>
    <n v="5"/>
    <m/>
    <m/>
    <m/>
    <x v="1"/>
    <x v="0"/>
    <n v="425"/>
    <n v="2784"/>
    <m/>
    <x v="0"/>
  </r>
  <r>
    <n v="288"/>
    <x v="2"/>
    <x v="14"/>
    <x v="3"/>
    <n v="2"/>
    <n v="0.18566978193146419"/>
    <x v="0"/>
    <n v="22"/>
    <n v="7"/>
    <n v="507"/>
    <m/>
    <m/>
    <m/>
    <n v="58"/>
    <x v="0"/>
    <d v="2016-04-05T00:00:00"/>
    <m/>
    <n v="3210"/>
    <s v="17896"/>
    <m/>
    <n v="596"/>
    <x v="0"/>
    <x v="0"/>
    <s v="54000"/>
    <m/>
    <m/>
    <m/>
    <m/>
    <x v="1"/>
    <x v="0"/>
    <n v="596"/>
    <n v="2614"/>
    <m/>
    <x v="0"/>
  </r>
  <r>
    <n v="289"/>
    <x v="2"/>
    <x v="14"/>
    <x v="3"/>
    <n v="7"/>
    <n v="0.13271028037383181"/>
    <x v="0"/>
    <n v="23"/>
    <n v="20"/>
    <n v="303"/>
    <m/>
    <s v="2"/>
    <m/>
    <n v="53"/>
    <x v="0"/>
    <d v="2016-04-06T00:00:00"/>
    <m/>
    <n v="3210"/>
    <s v="17975"/>
    <m/>
    <n v="426"/>
    <x v="0"/>
    <x v="0"/>
    <s v="54061"/>
    <n v="18"/>
    <m/>
    <m/>
    <m/>
    <x v="1"/>
    <x v="0"/>
    <n v="426"/>
    <n v="2784"/>
    <m/>
    <x v="0"/>
  </r>
  <r>
    <n v="290"/>
    <x v="2"/>
    <x v="14"/>
    <x v="3"/>
    <m/>
    <n v="0.2669983416252073"/>
    <x v="0"/>
    <n v="13"/>
    <n v="1"/>
    <n v="280"/>
    <m/>
    <m/>
    <m/>
    <n v="28"/>
    <x v="0"/>
    <d v="2016-04-06T00:00:00"/>
    <n v="2"/>
    <n v="1208"/>
    <s v="18072"/>
    <m/>
    <n v="322"/>
    <x v="0"/>
    <x v="0"/>
    <s v="54077"/>
    <m/>
    <m/>
    <m/>
    <m/>
    <x v="1"/>
    <x v="0"/>
    <n v="322"/>
    <n v="884"/>
    <m/>
    <x v="0"/>
  </r>
  <r>
    <n v="291"/>
    <x v="2"/>
    <x v="14"/>
    <x v="3"/>
    <n v="12"/>
    <n v="0.24901185770750989"/>
    <x v="0"/>
    <n v="15"/>
    <n v="20"/>
    <n v="290"/>
    <m/>
    <m/>
    <m/>
    <n v="86"/>
    <x v="0"/>
    <d v="2016-04-07T00:00:00"/>
    <m/>
    <n v="1765"/>
    <s v="18219"/>
    <n v="6"/>
    <n v="441"/>
    <x v="0"/>
    <x v="0"/>
    <s v="54131"/>
    <n v="18"/>
    <m/>
    <m/>
    <m/>
    <x v="1"/>
    <x v="0"/>
    <n v="441"/>
    <n v="1330"/>
    <m/>
    <x v="0"/>
  </r>
  <r>
    <n v="292"/>
    <x v="2"/>
    <x v="14"/>
    <x v="3"/>
    <m/>
    <n v="5.3295932678821878E-2"/>
    <x v="0"/>
    <n v="23"/>
    <n v="17"/>
    <n v="15"/>
    <m/>
    <m/>
    <m/>
    <n v="59"/>
    <x v="0"/>
    <d v="2016-04-07T00:00:00"/>
    <n v="1"/>
    <n v="2140"/>
    <s v="18320"/>
    <m/>
    <n v="114"/>
    <x v="0"/>
    <x v="0"/>
    <s v="54155"/>
    <m/>
    <m/>
    <m/>
    <m/>
    <x v="1"/>
    <x v="0"/>
    <n v="114"/>
    <n v="2025"/>
    <m/>
    <x v="0"/>
  </r>
  <r>
    <n v="293"/>
    <x v="2"/>
    <x v="14"/>
    <x v="3"/>
    <n v="61"/>
    <n v="0.2"/>
    <x v="0"/>
    <n v="30"/>
    <n v="23"/>
    <n v="428"/>
    <m/>
    <m/>
    <m/>
    <n v="276"/>
    <x v="0"/>
    <d v="2016-04-11T00:00:00"/>
    <m/>
    <n v="4280"/>
    <s v="18220"/>
    <m/>
    <n v="856"/>
    <x v="0"/>
    <x v="0"/>
    <s v="54125"/>
    <n v="38"/>
    <m/>
    <m/>
    <m/>
    <x v="1"/>
    <x v="0"/>
    <n v="856"/>
    <n v="3424"/>
    <m/>
    <x v="0"/>
  </r>
  <r>
    <n v="294"/>
    <x v="2"/>
    <x v="14"/>
    <x v="3"/>
    <n v="2"/>
    <n v="1.5458937198067631E-2"/>
    <x v="0"/>
    <n v="6"/>
    <n v="17"/>
    <n v="2"/>
    <m/>
    <m/>
    <m/>
    <n v="5"/>
    <x v="0"/>
    <d v="2016-04-11T00:00:00"/>
    <m/>
    <n v="2070"/>
    <s v="18412"/>
    <m/>
    <n v="32"/>
    <x v="0"/>
    <x v="0"/>
    <s v="54176"/>
    <m/>
    <m/>
    <m/>
    <m/>
    <x v="1"/>
    <x v="0"/>
    <n v="32"/>
    <n v="2038"/>
    <m/>
    <x v="0"/>
  </r>
  <r>
    <n v="295"/>
    <x v="2"/>
    <x v="14"/>
    <x v="3"/>
    <n v="14"/>
    <n v="5.0751879699248117E-2"/>
    <x v="0"/>
    <n v="16"/>
    <n v="26"/>
    <n v="9"/>
    <m/>
    <m/>
    <m/>
    <n v="141"/>
    <x v="0"/>
    <d v="2016-04-14T00:00:00"/>
    <m/>
    <n v="4247"/>
    <s v="18504"/>
    <n v="9"/>
    <n v="216"/>
    <x v="0"/>
    <x v="0"/>
    <s v="54205"/>
    <n v="10"/>
    <m/>
    <m/>
    <m/>
    <x v="1"/>
    <x v="0"/>
    <n v="216"/>
    <n v="4040"/>
    <m/>
    <x v="0"/>
  </r>
  <r>
    <n v="296"/>
    <x v="2"/>
    <x v="14"/>
    <x v="3"/>
    <n v="17"/>
    <n v="8.2885827690870884E-2"/>
    <x v="0"/>
    <n v="35"/>
    <n v="121"/>
    <n v="27"/>
    <m/>
    <m/>
    <m/>
    <n v="152"/>
    <x v="0"/>
    <d v="2016-04-19T00:00:00"/>
    <m/>
    <n v="4280"/>
    <s v="18647"/>
    <n v="3"/>
    <n v="355"/>
    <x v="0"/>
    <x v="0"/>
    <s v="54251"/>
    <n v="3"/>
    <m/>
    <m/>
    <m/>
    <x v="1"/>
    <x v="0"/>
    <n v="355"/>
    <n v="3928"/>
    <m/>
    <x v="0"/>
  </r>
  <r>
    <n v="297"/>
    <x v="2"/>
    <x v="14"/>
    <x v="3"/>
    <n v="14"/>
    <n v="4.3938921782486748E-2"/>
    <x v="0"/>
    <n v="17"/>
    <n v="23"/>
    <n v="17"/>
    <m/>
    <m/>
    <m/>
    <n v="62"/>
    <x v="0"/>
    <d v="2016-04-21T00:00:00"/>
    <n v="1"/>
    <n v="3210"/>
    <s v="18732"/>
    <m/>
    <n v="141"/>
    <x v="0"/>
    <x v="0"/>
    <s v="54269"/>
    <n v="8"/>
    <m/>
    <m/>
    <m/>
    <x v="1"/>
    <x v="0"/>
    <n v="141"/>
    <n v="3068"/>
    <m/>
    <x v="0"/>
  </r>
  <r>
    <n v="298"/>
    <x v="2"/>
    <x v="14"/>
    <x v="3"/>
    <n v="15"/>
    <n v="5.4104477611940302E-2"/>
    <x v="0"/>
    <n v="20"/>
    <n v="48"/>
    <n v="18"/>
    <m/>
    <m/>
    <m/>
    <n v="67"/>
    <x v="0"/>
    <d v="2016-04-21T00:00:00"/>
    <m/>
    <n v="3210"/>
    <s v="18828"/>
    <n v="6"/>
    <n v="174"/>
    <x v="0"/>
    <x v="0"/>
    <s v="54287"/>
    <n v="6"/>
    <m/>
    <m/>
    <m/>
    <x v="1"/>
    <x v="0"/>
    <n v="174"/>
    <n v="3042"/>
    <m/>
    <x v="0"/>
  </r>
  <r>
    <n v="299"/>
    <x v="2"/>
    <x v="14"/>
    <x v="3"/>
    <n v="3"/>
    <n v="5.8878504672897188E-2"/>
    <x v="0"/>
    <n v="17"/>
    <n v="15"/>
    <n v="29"/>
    <m/>
    <m/>
    <m/>
    <n v="62"/>
    <x v="0"/>
    <d v="2016-04-22T00:00:00"/>
    <m/>
    <n v="2140"/>
    <s v="18884"/>
    <m/>
    <n v="126"/>
    <x v="0"/>
    <x v="0"/>
    <s v="54309"/>
    <m/>
    <m/>
    <m/>
    <m/>
    <x v="1"/>
    <x v="0"/>
    <n v="126"/>
    <n v="2014"/>
    <m/>
    <x v="0"/>
  </r>
  <r>
    <n v="300"/>
    <x v="2"/>
    <x v="14"/>
    <x v="3"/>
    <n v="4"/>
    <n v="4.5908806995627729E-2"/>
    <x v="0"/>
    <n v="13"/>
    <n v="25"/>
    <n v="24"/>
    <m/>
    <m/>
    <m/>
    <n v="76"/>
    <x v="0"/>
    <d v="2016-04-25T00:00:00"/>
    <n v="8"/>
    <n v="3210"/>
    <s v="18964"/>
    <m/>
    <n v="147"/>
    <x v="0"/>
    <x v="0"/>
    <s v="54338"/>
    <n v="5"/>
    <m/>
    <m/>
    <m/>
    <x v="1"/>
    <x v="0"/>
    <n v="147"/>
    <n v="3055"/>
    <m/>
    <x v="0"/>
  </r>
  <r>
    <n v="301"/>
    <x v="2"/>
    <x v="14"/>
    <x v="3"/>
    <m/>
    <n v="3.2167269802975469E-2"/>
    <x v="0"/>
    <n v="13"/>
    <n v="9"/>
    <n v="23"/>
    <m/>
    <m/>
    <n v="1"/>
    <n v="34"/>
    <x v="0"/>
    <d v="2016-04-26T00:00:00"/>
    <n v="3"/>
    <n v="2490"/>
    <s v="19134"/>
    <m/>
    <n v="80"/>
    <x v="0"/>
    <x v="0"/>
    <s v="54406"/>
    <m/>
    <m/>
    <m/>
    <m/>
    <x v="1"/>
    <x v="0"/>
    <n v="80"/>
    <n v="2407"/>
    <m/>
    <x v="0"/>
  </r>
  <r>
    <n v="302"/>
    <x v="2"/>
    <x v="14"/>
    <x v="3"/>
    <m/>
    <n v="2.8503562945368169E-2"/>
    <x v="0"/>
    <n v="17"/>
    <n v="5"/>
    <m/>
    <m/>
    <m/>
    <m/>
    <n v="35"/>
    <x v="0"/>
    <d v="2016-05-03T00:00:00"/>
    <n v="35"/>
    <n v="2140"/>
    <s v="19048"/>
    <m/>
    <n v="60"/>
    <x v="0"/>
    <x v="0"/>
    <s v="54382"/>
    <n v="3"/>
    <m/>
    <m/>
    <m/>
    <x v="1"/>
    <x v="0"/>
    <n v="60"/>
    <n v="2045"/>
    <m/>
    <x v="0"/>
  </r>
  <r>
    <n v="303"/>
    <x v="2"/>
    <x v="14"/>
    <x v="3"/>
    <m/>
    <n v="2.602508893465643E-2"/>
    <x v="0"/>
    <n v="57"/>
    <n v="15"/>
    <n v="14"/>
    <m/>
    <m/>
    <m/>
    <n v="53"/>
    <x v="0"/>
    <d v="2016-05-06T00:00:00"/>
    <n v="9"/>
    <n v="5350"/>
    <s v="19661"/>
    <m/>
    <n v="139"/>
    <x v="0"/>
    <x v="0"/>
    <s v="54629"/>
    <m/>
    <m/>
    <m/>
    <m/>
    <x v="1"/>
    <x v="0"/>
    <n v="139"/>
    <n v="5202"/>
    <m/>
    <x v="0"/>
  </r>
  <r>
    <n v="304"/>
    <x v="2"/>
    <x v="14"/>
    <x v="3"/>
    <n v="5"/>
    <n v="5.8411214953271028E-2"/>
    <x v="0"/>
    <n v="42"/>
    <n v="17"/>
    <n v="13"/>
    <m/>
    <m/>
    <m/>
    <n v="48"/>
    <x v="0"/>
    <d v="2016-05-10T00:00:00"/>
    <m/>
    <n v="2140"/>
    <s v="19964"/>
    <m/>
    <n v="125"/>
    <x v="0"/>
    <x v="0"/>
    <s v="54708"/>
    <m/>
    <m/>
    <m/>
    <m/>
    <x v="1"/>
    <x v="0"/>
    <n v="125"/>
    <n v="2015"/>
    <m/>
    <x v="0"/>
  </r>
  <r>
    <n v="305"/>
    <x v="2"/>
    <x v="14"/>
    <x v="3"/>
    <m/>
    <n v="1.682242990654206E-2"/>
    <x v="0"/>
    <n v="22"/>
    <n v="3"/>
    <m/>
    <m/>
    <s v="2"/>
    <m/>
    <n v="9"/>
    <x v="0"/>
    <d v="2016-05-17T00:00:00"/>
    <m/>
    <n v="2140"/>
    <s v="19851"/>
    <m/>
    <n v="36"/>
    <x v="1"/>
    <x v="0"/>
    <s v="54686"/>
    <m/>
    <m/>
    <m/>
    <m/>
    <x v="1"/>
    <x v="0"/>
    <n v="36"/>
    <n v="2104"/>
    <m/>
    <x v="0"/>
  </r>
  <r>
    <n v="306"/>
    <x v="2"/>
    <x v="14"/>
    <x v="3"/>
    <n v="4"/>
    <n v="7.8504672897196259E-2"/>
    <x v="0"/>
    <n v="36"/>
    <n v="18"/>
    <n v="3"/>
    <m/>
    <m/>
    <m/>
    <n v="185"/>
    <x v="0"/>
    <d v="2016-05-23T00:00:00"/>
    <m/>
    <n v="3210"/>
    <s v="20143"/>
    <m/>
    <n v="252"/>
    <x v="0"/>
    <x v="0"/>
    <s v="54766"/>
    <n v="6"/>
    <m/>
    <m/>
    <m/>
    <x v="1"/>
    <x v="0"/>
    <n v="252"/>
    <n v="2958"/>
    <m/>
    <x v="0"/>
  </r>
  <r>
    <n v="307"/>
    <x v="4"/>
    <x v="14"/>
    <x v="3"/>
    <n v="29"/>
    <n v="0.15137328339575529"/>
    <x v="0"/>
    <n v="41"/>
    <n v="71"/>
    <n v="25"/>
    <n v="28"/>
    <m/>
    <n v="2"/>
    <n v="281"/>
    <x v="0"/>
    <d v="2016-05-23T00:00:00"/>
    <n v="6"/>
    <n v="3210"/>
    <s v="20212"/>
    <m/>
    <n v="485"/>
    <x v="0"/>
    <x v="0"/>
    <s v="54782"/>
    <n v="8"/>
    <m/>
    <m/>
    <m/>
    <x v="1"/>
    <x v="0"/>
    <n v="485"/>
    <n v="2719"/>
    <m/>
    <x v="0"/>
  </r>
  <r>
    <n v="308"/>
    <x v="4"/>
    <x v="14"/>
    <x v="3"/>
    <n v="3"/>
    <n v="6.9052898321191006E-2"/>
    <x v="0"/>
    <n v="26"/>
    <n v="42"/>
    <n v="22"/>
    <m/>
    <m/>
    <m/>
    <n v="91"/>
    <x v="0"/>
    <d v="2016-05-30T00:00:00"/>
    <n v="53"/>
    <n v="3210"/>
    <s v="20297"/>
    <m/>
    <n v="186"/>
    <x v="0"/>
    <x v="0"/>
    <s v="54798"/>
    <n v="2"/>
    <m/>
    <m/>
    <m/>
    <x v="1"/>
    <x v="0"/>
    <n v="218"/>
    <n v="2939"/>
    <n v="32"/>
    <x v="0"/>
  </r>
  <r>
    <n v="309"/>
    <x v="4"/>
    <x v="14"/>
    <x v="3"/>
    <n v="7"/>
    <n v="8.8703365510044346E-2"/>
    <x v="0"/>
    <n v="55"/>
    <n v="43"/>
    <n v="35"/>
    <m/>
    <s v="17"/>
    <n v="3"/>
    <n v="180"/>
    <x v="0"/>
    <d v="2016-05-30T00:00:00"/>
    <m/>
    <n v="3810"/>
    <s v="20400"/>
    <n v="23"/>
    <n v="340"/>
    <x v="0"/>
    <x v="0"/>
    <s v="54821"/>
    <m/>
    <m/>
    <m/>
    <m/>
    <x v="1"/>
    <x v="0"/>
    <n v="340"/>
    <n v="3493"/>
    <m/>
    <x v="0"/>
  </r>
  <r>
    <n v="310"/>
    <x v="4"/>
    <x v="14"/>
    <x v="3"/>
    <n v="2"/>
    <n v="4.0860885839051779E-2"/>
    <x v="0"/>
    <n v="60"/>
    <n v="17"/>
    <n v="10"/>
    <m/>
    <m/>
    <m/>
    <n v="41"/>
    <x v="0"/>
    <d v="2016-06-06T00:00:00"/>
    <n v="4"/>
    <n v="3210"/>
    <s v="20605"/>
    <m/>
    <n v="130"/>
    <x v="0"/>
    <x v="0"/>
    <s v="54889"/>
    <m/>
    <m/>
    <m/>
    <m/>
    <x v="1"/>
    <x v="0"/>
    <n v="131"/>
    <n v="3075"/>
    <n v="1"/>
    <x v="0"/>
  </r>
  <r>
    <n v="311"/>
    <x v="4"/>
    <x v="14"/>
    <x v="3"/>
    <n v="36"/>
    <n v="8.2059282371294853E-2"/>
    <x v="0"/>
    <n v="43"/>
    <n v="18"/>
    <n v="29"/>
    <m/>
    <s v="27"/>
    <m/>
    <n v="373"/>
    <x v="0"/>
    <d v="2016-06-13T00:00:00"/>
    <n v="10"/>
    <n v="6420"/>
    <s v="20539"/>
    <m/>
    <n v="526"/>
    <x v="0"/>
    <x v="0"/>
    <s v="54870"/>
    <m/>
    <m/>
    <m/>
    <m/>
    <x v="1"/>
    <x v="0"/>
    <n v="526"/>
    <n v="5884"/>
    <m/>
    <x v="0"/>
  </r>
  <r>
    <n v="312"/>
    <x v="4"/>
    <x v="14"/>
    <x v="3"/>
    <n v="10"/>
    <n v="5.9565080365584618E-2"/>
    <x v="0"/>
    <n v="49"/>
    <n v="109"/>
    <n v="13"/>
    <m/>
    <m/>
    <m/>
    <m/>
    <x v="0"/>
    <d v="2016-06-13T00:00:00"/>
    <n v="37"/>
    <n v="3210"/>
    <s v="20707"/>
    <m/>
    <n v="183"/>
    <x v="0"/>
    <x v="0"/>
    <s v="54916"/>
    <n v="2"/>
    <m/>
    <m/>
    <m/>
    <x v="1"/>
    <x v="0"/>
    <n v="189"/>
    <n v="2984"/>
    <n v="6"/>
    <x v="0"/>
  </r>
  <r>
    <n v="313"/>
    <x v="4"/>
    <x v="14"/>
    <x v="3"/>
    <m/>
    <n v="8.6529466791393825E-2"/>
    <x v="0"/>
    <n v="33"/>
    <n v="17"/>
    <n v="20"/>
    <m/>
    <s v="26"/>
    <m/>
    <n v="89"/>
    <x v="0"/>
    <d v="2016-06-13T00:00:00"/>
    <n v="2"/>
    <n v="2140"/>
    <s v="20836"/>
    <m/>
    <n v="185"/>
    <x v="0"/>
    <x v="0"/>
    <s v="54947"/>
    <m/>
    <m/>
    <m/>
    <m/>
    <x v="1"/>
    <x v="0"/>
    <n v="185"/>
    <n v="1953"/>
    <m/>
    <x v="0"/>
  </r>
  <r>
    <n v="314"/>
    <x v="4"/>
    <x v="14"/>
    <x v="3"/>
    <n v="1"/>
    <n v="6.1378659112370157E-2"/>
    <x v="0"/>
    <n v="14"/>
    <n v="2"/>
    <n v="4"/>
    <m/>
    <s v="3"/>
    <m/>
    <n v="38"/>
    <x v="0"/>
    <d v="2016-06-13T00:00:00"/>
    <n v="11"/>
    <n v="1070"/>
    <s v="20928"/>
    <m/>
    <n v="62"/>
    <x v="0"/>
    <x v="0"/>
    <s v="54974"/>
    <m/>
    <m/>
    <m/>
    <m/>
    <x v="1"/>
    <x v="0"/>
    <n v="65"/>
    <n v="994"/>
    <n v="3"/>
    <x v="0"/>
  </r>
  <r>
    <n v="315"/>
    <x v="4"/>
    <x v="14"/>
    <x v="3"/>
    <m/>
    <n v="0.18308983525023309"/>
    <x v="0"/>
    <n v="38"/>
    <n v="5"/>
    <n v="13"/>
    <m/>
    <s v="57"/>
    <m/>
    <n v="469"/>
    <x v="0"/>
    <d v="2016-06-13T00:00:00"/>
    <m/>
    <n v="3210"/>
    <s v="20984"/>
    <n v="7"/>
    <n v="589"/>
    <x v="2"/>
    <x v="0"/>
    <s v="55000"/>
    <n v="7"/>
    <m/>
    <m/>
    <m/>
    <x v="1"/>
    <x v="0"/>
    <n v="589"/>
    <n v="2628"/>
    <m/>
    <x v="0"/>
  </r>
  <r>
    <n v="316"/>
    <x v="4"/>
    <x v="14"/>
    <x v="3"/>
    <m/>
    <n v="0.1241400875547217"/>
    <x v="0"/>
    <n v="49"/>
    <n v="17"/>
    <n v="11"/>
    <m/>
    <s v="83"/>
    <m/>
    <n v="237"/>
    <x v="0"/>
    <d v="2016-06-13T00:00:00"/>
    <n v="12"/>
    <n v="3210"/>
    <s v="21235"/>
    <m/>
    <n v="397"/>
    <x v="3"/>
    <x v="0"/>
    <s v="55100"/>
    <m/>
    <m/>
    <m/>
    <m/>
    <x v="1"/>
    <x v="0"/>
    <n v="397"/>
    <n v="2801"/>
    <m/>
    <x v="0"/>
  </r>
  <r>
    <n v="317"/>
    <x v="4"/>
    <x v="14"/>
    <x v="3"/>
    <n v="2"/>
    <n v="4.5525413158715312E-2"/>
    <x v="0"/>
    <n v="28"/>
    <n v="19"/>
    <n v="15"/>
    <m/>
    <s v="3"/>
    <n v="1"/>
    <n v="78"/>
    <x v="0"/>
    <d v="2016-06-21T00:00:00"/>
    <n v="3"/>
    <n v="3210"/>
    <s v="20756"/>
    <m/>
    <n v="146"/>
    <x v="0"/>
    <x v="0"/>
    <s v="54934"/>
    <m/>
    <m/>
    <m/>
    <m/>
    <x v="1"/>
    <x v="0"/>
    <n v="146"/>
    <n v="3061"/>
    <m/>
    <x v="0"/>
  </r>
  <r>
    <n v="318"/>
    <x v="2"/>
    <x v="14"/>
    <x v="3"/>
    <m/>
    <n v="0.1286294099281923"/>
    <x v="0"/>
    <n v="77"/>
    <n v="9"/>
    <n v="11"/>
    <m/>
    <s v="74"/>
    <n v="2"/>
    <n v="235"/>
    <x v="0"/>
    <d v="2016-06-21T00:00:00"/>
    <n v="7"/>
    <n v="3210"/>
    <s v="21432"/>
    <m/>
    <n v="412"/>
    <x v="4"/>
    <x v="0"/>
    <s v="55152"/>
    <n v="4"/>
    <m/>
    <m/>
    <m/>
    <x v="1"/>
    <x v="0"/>
    <n v="412"/>
    <n v="2791"/>
    <m/>
    <x v="0"/>
  </r>
  <r>
    <n v="319"/>
    <x v="2"/>
    <x v="14"/>
    <x v="3"/>
    <m/>
    <n v="3.2178217821782179E-2"/>
    <x v="0"/>
    <n v="37"/>
    <n v="14"/>
    <m/>
    <m/>
    <s v="26"/>
    <m/>
    <n v="53"/>
    <x v="0"/>
    <d v="2016-06-21T00:00:00"/>
    <n v="240"/>
    <n v="4280"/>
    <s v="21660"/>
    <m/>
    <n v="130"/>
    <x v="0"/>
    <x v="0"/>
    <s v="55220"/>
    <m/>
    <m/>
    <m/>
    <m/>
    <x v="1"/>
    <x v="0"/>
    <n v="130"/>
    <n v="3910"/>
    <m/>
    <x v="0"/>
  </r>
  <r>
    <n v="320"/>
    <x v="4"/>
    <x v="14"/>
    <x v="3"/>
    <n v="7"/>
    <n v="0.1279900590245418"/>
    <x v="0"/>
    <n v="31"/>
    <n v="38"/>
    <n v="209"/>
    <m/>
    <m/>
    <m/>
    <n v="123"/>
    <x v="0"/>
    <d v="2016-06-27T00:00:00"/>
    <m/>
    <n v="3210"/>
    <s v="21361"/>
    <n v="9"/>
    <n v="412"/>
    <x v="0"/>
    <x v="0"/>
    <s v="55131"/>
    <n v="4"/>
    <m/>
    <m/>
    <m/>
    <x v="1"/>
    <x v="0"/>
    <n v="412"/>
    <n v="2807"/>
    <m/>
    <x v="0"/>
  </r>
  <r>
    <n v="321"/>
    <x v="2"/>
    <x v="14"/>
    <x v="3"/>
    <m/>
    <n v="6.1382310294828421E-2"/>
    <x v="0"/>
    <n v="25"/>
    <n v="25"/>
    <n v="7"/>
    <m/>
    <m/>
    <n v="1"/>
    <n v="69"/>
    <x v="0"/>
    <d v="2016-06-27T00:00:00"/>
    <n v="71"/>
    <n v="2140"/>
    <s v="21507"/>
    <m/>
    <n v="127"/>
    <x v="5"/>
    <x v="0"/>
    <s v="55179"/>
    <m/>
    <m/>
    <m/>
    <m/>
    <x v="1"/>
    <x v="0"/>
    <n v="127"/>
    <n v="1942"/>
    <m/>
    <x v="0"/>
  </r>
  <r>
    <n v="322"/>
    <x v="2"/>
    <x v="14"/>
    <x v="3"/>
    <m/>
    <n v="0.1379466304839439"/>
    <x v="0"/>
    <n v="84"/>
    <n v="44"/>
    <n v="16"/>
    <m/>
    <s v="45"/>
    <m/>
    <n v="72"/>
    <x v="0"/>
    <d v="2016-06-27T00:00:00"/>
    <m/>
    <n v="2140"/>
    <s v="21601"/>
    <n v="71"/>
    <n v="305"/>
    <x v="6"/>
    <x v="0"/>
    <s v="55202"/>
    <m/>
    <n v="32"/>
    <n v="11"/>
    <n v="1"/>
    <x v="1"/>
    <x v="0"/>
    <n v="305"/>
    <n v="1906"/>
    <m/>
    <x v="0"/>
  </r>
  <r>
    <n v="323"/>
    <x v="3"/>
    <x v="14"/>
    <x v="3"/>
    <n v="27"/>
    <n v="0.47919201752251162"/>
    <x v="0"/>
    <n v="18"/>
    <n v="261"/>
    <m/>
    <m/>
    <m/>
    <m/>
    <n v="335"/>
    <x v="0"/>
    <d v="2016-07-04T00:00:00"/>
    <n v="91"/>
    <n v="4200"/>
    <s v="21727"/>
    <m/>
    <n v="1969"/>
    <x v="7"/>
    <x v="0"/>
    <s v="55255"/>
    <n v="33"/>
    <n v="636"/>
    <n v="90"/>
    <n v="569"/>
    <x v="1"/>
    <x v="0"/>
    <n v="1969"/>
    <n v="2140"/>
    <m/>
    <x v="0"/>
  </r>
  <r>
    <n v="324"/>
    <x v="3"/>
    <x v="14"/>
    <x v="3"/>
    <n v="73"/>
    <n v="0.1847695088882193"/>
    <x v="0"/>
    <n v="49"/>
    <n v="67"/>
    <n v="107"/>
    <m/>
    <m/>
    <n v="98"/>
    <n v="765"/>
    <x v="0"/>
    <d v="2016-07-04T00:00:00"/>
    <m/>
    <n v="13264"/>
    <s v="21880"/>
    <n v="12"/>
    <n v="1203"/>
    <x v="0"/>
    <x v="0"/>
    <s v="55291"/>
    <m/>
    <n v="44"/>
    <m/>
    <m/>
    <x v="1"/>
    <x v="0"/>
    <n v="2453"/>
    <n v="10823"/>
    <n v="1250"/>
    <x v="0"/>
  </r>
  <r>
    <n v="325"/>
    <x v="3"/>
    <x v="14"/>
    <x v="3"/>
    <m/>
    <n v="0.11861137897782061"/>
    <x v="0"/>
    <n v="135"/>
    <n v="30"/>
    <n v="28"/>
    <m/>
    <s v="64"/>
    <m/>
    <n v="94"/>
    <x v="0"/>
    <d v="2016-07-04T00:00:00"/>
    <m/>
    <n v="3010"/>
    <s v="21881"/>
    <n v="101"/>
    <n v="369"/>
    <x v="8"/>
    <x v="0"/>
    <s v="55293"/>
    <n v="1"/>
    <n v="2"/>
    <n v="15"/>
    <m/>
    <x v="1"/>
    <x v="0"/>
    <n v="369"/>
    <n v="2742"/>
    <m/>
    <x v="0"/>
  </r>
  <r>
    <n v="326"/>
    <x v="3"/>
    <x v="14"/>
    <x v="3"/>
    <m/>
    <n v="9.5818014705882359E-2"/>
    <x v="0"/>
    <n v="76"/>
    <n v="18"/>
    <n v="27"/>
    <m/>
    <s v="37"/>
    <n v="1"/>
    <n v="99"/>
    <x v="0"/>
    <d v="2016-07-04T00:00:00"/>
    <m/>
    <n v="4280"/>
    <s v="22084"/>
    <n v="72"/>
    <n v="417"/>
    <x v="9"/>
    <x v="0"/>
    <s v="55328"/>
    <n v="1"/>
    <n v="153"/>
    <n v="5"/>
    <m/>
    <x v="1"/>
    <x v="0"/>
    <n v="417"/>
    <n v="3935"/>
    <m/>
    <x v="0"/>
  </r>
  <r>
    <n v="327"/>
    <x v="2"/>
    <x v="14"/>
    <x v="3"/>
    <n v="67"/>
    <n v="0.1386762719495723"/>
    <x v="0"/>
    <n v="59"/>
    <n v="11"/>
    <n v="83"/>
    <m/>
    <m/>
    <n v="39"/>
    <n v="159"/>
    <x v="0"/>
    <d v="2016-07-11T00:00:00"/>
    <m/>
    <n v="4280"/>
    <s v="21804"/>
    <n v="162"/>
    <n v="418"/>
    <x v="0"/>
    <x v="0"/>
    <s v="55285"/>
    <m/>
    <m/>
    <m/>
    <m/>
    <x v="1"/>
    <x v="0"/>
    <n v="616"/>
    <n v="3826"/>
    <n v="198"/>
    <x v="0"/>
  </r>
  <r>
    <n v="328"/>
    <x v="2"/>
    <x v="14"/>
    <x v="3"/>
    <m/>
    <n v="3.7475345167652857E-2"/>
    <x v="0"/>
    <n v="14"/>
    <n v="10"/>
    <n v="6"/>
    <m/>
    <m/>
    <m/>
    <n v="82"/>
    <x v="0"/>
    <d v="2016-07-11T00:00:00"/>
    <n v="168"/>
    <n v="3210"/>
    <s v="22375"/>
    <m/>
    <n v="114"/>
    <x v="0"/>
    <x v="0"/>
    <s v="55421"/>
    <n v="2"/>
    <m/>
    <m/>
    <m/>
    <x v="1"/>
    <x v="0"/>
    <n v="114"/>
    <n v="2928"/>
    <m/>
    <x v="0"/>
  </r>
  <r>
    <n v="329"/>
    <x v="2"/>
    <x v="14"/>
    <x v="3"/>
    <n v="122"/>
    <n v="0.1759776536312849"/>
    <x v="0"/>
    <n v="6"/>
    <n v="62"/>
    <n v="10"/>
    <m/>
    <m/>
    <m/>
    <n v="218"/>
    <x v="0"/>
    <d v="2016-07-11T00:00:00"/>
    <m/>
    <n v="3180"/>
    <s v="22646"/>
    <n v="42"/>
    <n v="567"/>
    <x v="0"/>
    <x v="0"/>
    <s v="55523"/>
    <m/>
    <n v="149"/>
    <m/>
    <m/>
    <x v="1"/>
    <x v="0"/>
    <n v="567"/>
    <n v="2655"/>
    <m/>
    <x v="0"/>
  </r>
  <r>
    <n v="330"/>
    <x v="2"/>
    <x v="14"/>
    <x v="3"/>
    <m/>
    <n v="8.1791626095423564E-2"/>
    <x v="0"/>
    <m/>
    <m/>
    <m/>
    <m/>
    <m/>
    <m/>
    <n v="84"/>
    <x v="0"/>
    <d v="2016-07-11T00:00:00"/>
    <n v="12"/>
    <n v="1039"/>
    <s v="22647"/>
    <m/>
    <n v="84"/>
    <x v="0"/>
    <x v="0"/>
    <s v="55524"/>
    <m/>
    <m/>
    <m/>
    <m/>
    <x v="1"/>
    <x v="0"/>
    <n v="84"/>
    <n v="943"/>
    <m/>
    <x v="0"/>
  </r>
  <r>
    <n v="331"/>
    <x v="2"/>
    <x v="14"/>
    <x v="3"/>
    <m/>
    <n v="6.4797507788161998E-2"/>
    <x v="0"/>
    <n v="52"/>
    <n v="7"/>
    <n v="16"/>
    <m/>
    <s v="99"/>
    <n v="1"/>
    <n v="230"/>
    <x v="0"/>
    <d v="2016-07-18T00:00:00"/>
    <m/>
    <n v="6420"/>
    <s v="22043"/>
    <m/>
    <n v="416"/>
    <x v="10"/>
    <x v="0"/>
    <s v="55314"/>
    <n v="11"/>
    <m/>
    <m/>
    <m/>
    <x v="1"/>
    <x v="0"/>
    <n v="416"/>
    <n v="6004"/>
    <m/>
    <x v="0"/>
  </r>
  <r>
    <n v="332"/>
    <x v="2"/>
    <x v="14"/>
    <x v="3"/>
    <n v="50"/>
    <n v="0.1188184533687355"/>
    <x v="0"/>
    <n v="24"/>
    <n v="139"/>
    <n v="28"/>
    <m/>
    <m/>
    <n v="24"/>
    <n v="84"/>
    <x v="0"/>
    <d v="2016-07-18T00:00:00"/>
    <n v="197"/>
    <n v="3210"/>
    <s v="22831"/>
    <m/>
    <n v="358"/>
    <x v="0"/>
    <x v="0"/>
    <s v="55568"/>
    <m/>
    <n v="4"/>
    <n v="5"/>
    <m/>
    <x v="1"/>
    <x v="0"/>
    <n v="358"/>
    <n v="2655"/>
    <m/>
    <x v="0"/>
  </r>
  <r>
    <n v="333"/>
    <x v="2"/>
    <x v="14"/>
    <x v="3"/>
    <m/>
    <n v="4.6680942184154167E-2"/>
    <x v="0"/>
    <n v="25"/>
    <n v="14"/>
    <n v="19"/>
    <m/>
    <m/>
    <n v="12"/>
    <n v="30"/>
    <x v="0"/>
    <d v="2016-07-18T00:00:00"/>
    <m/>
    <n v="2140"/>
    <s v="23011"/>
    <n v="195"/>
    <n v="109"/>
    <x v="0"/>
    <x v="0"/>
    <s v="55595"/>
    <m/>
    <n v="9"/>
    <m/>
    <m/>
    <x v="1"/>
    <x v="0"/>
    <n v="109"/>
    <n v="2226"/>
    <m/>
    <x v="0"/>
  </r>
  <r>
    <n v="334"/>
    <x v="3"/>
    <x v="14"/>
    <x v="3"/>
    <m/>
    <n v="6.6638725901089685E-2"/>
    <x v="0"/>
    <n v="19"/>
    <n v="3"/>
    <n v="15"/>
    <m/>
    <s v="28"/>
    <n v="1"/>
    <n v="66"/>
    <x v="0"/>
    <d v="2016-07-22T00:00:00"/>
    <n v="5"/>
    <n v="2391"/>
    <s v="22574"/>
    <m/>
    <n v="159"/>
    <x v="11"/>
    <x v="0"/>
    <s v="55507"/>
    <m/>
    <n v="20"/>
    <n v="7"/>
    <m/>
    <x v="1"/>
    <x v="0"/>
    <n v="159"/>
    <n v="2227"/>
    <m/>
    <x v="0"/>
  </r>
  <r>
    <n v="335"/>
    <x v="3"/>
    <x v="14"/>
    <x v="3"/>
    <m/>
    <n v="4.6918986549890518E-2"/>
    <x v="0"/>
    <n v="22"/>
    <n v="5"/>
    <n v="13"/>
    <m/>
    <s v="49"/>
    <n v="1"/>
    <n v="45"/>
    <x v="0"/>
    <d v="2016-08-01T00:00:00"/>
    <n v="13"/>
    <n v="3210"/>
    <s v="22213"/>
    <m/>
    <n v="150"/>
    <x v="12"/>
    <x v="0"/>
    <s v="55387"/>
    <n v="4"/>
    <n v="11"/>
    <m/>
    <m/>
    <x v="1"/>
    <x v="0"/>
    <n v="150"/>
    <n v="3047"/>
    <m/>
    <x v="0"/>
  </r>
  <r>
    <n v="336"/>
    <x v="3"/>
    <x v="14"/>
    <x v="3"/>
    <n v="54"/>
    <n v="4.9513363200988723E-2"/>
    <x v="0"/>
    <n v="96"/>
    <n v="38"/>
    <n v="116"/>
    <m/>
    <m/>
    <m/>
    <n v="246"/>
    <x v="0"/>
    <d v="2016-08-01T00:00:00"/>
    <m/>
    <n v="12840"/>
    <s v="23119"/>
    <n v="106"/>
    <n v="641"/>
    <x v="0"/>
    <x v="0"/>
    <s v="55627"/>
    <n v="40"/>
    <n v="51"/>
    <m/>
    <m/>
    <x v="1"/>
    <x v="0"/>
    <n v="641"/>
    <n v="12305"/>
    <m/>
    <x v="0"/>
  </r>
  <r>
    <n v="337"/>
    <x v="2"/>
    <x v="14"/>
    <x v="3"/>
    <n v="32"/>
    <n v="6.9864777849323892E-2"/>
    <x v="0"/>
    <n v="42"/>
    <n v="64"/>
    <n v="112"/>
    <n v="101"/>
    <m/>
    <m/>
    <n v="214"/>
    <x v="0"/>
    <d v="2016-08-08T00:00:00"/>
    <n v="312"/>
    <n v="9630"/>
    <s v="23201"/>
    <m/>
    <n v="651"/>
    <x v="0"/>
    <x v="0"/>
    <s v="55670"/>
    <n v="10"/>
    <n v="76"/>
    <m/>
    <m/>
    <x v="1"/>
    <x v="0"/>
    <n v="651"/>
    <n v="8667"/>
    <m/>
    <x v="0"/>
  </r>
  <r>
    <n v="338"/>
    <x v="2"/>
    <x v="14"/>
    <x v="3"/>
    <m/>
    <n v="2.5749063670411989E-2"/>
    <x v="0"/>
    <n v="13"/>
    <n v="11"/>
    <n v="7"/>
    <m/>
    <s v="4"/>
    <n v="2"/>
    <n v="18"/>
    <x v="0"/>
    <d v="2016-08-08T00:00:00"/>
    <n v="4"/>
    <n v="2140"/>
    <s v="23387"/>
    <m/>
    <n v="55"/>
    <x v="13"/>
    <x v="0"/>
    <s v="55724"/>
    <m/>
    <m/>
    <m/>
    <m/>
    <x v="1"/>
    <x v="0"/>
    <n v="55"/>
    <n v="2081"/>
    <m/>
    <x v="0"/>
  </r>
  <r>
    <n v="339"/>
    <x v="3"/>
    <x v="14"/>
    <x v="3"/>
    <m/>
    <n v="0.13031293787949549"/>
    <x v="0"/>
    <n v="8"/>
    <n v="1"/>
    <n v="3"/>
    <m/>
    <s v="1"/>
    <m/>
    <n v="20"/>
    <x v="0"/>
    <d v="2016-08-12T00:00:00"/>
    <m/>
    <n v="2140"/>
    <s v="23659"/>
    <n v="1"/>
    <n v="279"/>
    <x v="14"/>
    <x v="0"/>
    <s v="55824"/>
    <n v="1"/>
    <n v="245"/>
    <m/>
    <m/>
    <x v="1"/>
    <x v="0"/>
    <n v="279"/>
    <n v="1862"/>
    <m/>
    <x v="0"/>
  </r>
  <r>
    <n v="340"/>
    <x v="2"/>
    <x v="14"/>
    <x v="3"/>
    <n v="22"/>
    <n v="9.7441860465116284E-2"/>
    <x v="0"/>
    <n v="19"/>
    <n v="68"/>
    <n v="52"/>
    <n v="84"/>
    <s v="4"/>
    <m/>
    <n v="80"/>
    <x v="0"/>
    <d v="2016-08-16T00:00:00"/>
    <m/>
    <n v="4280"/>
    <s v="23295"/>
    <n v="20"/>
    <n v="399"/>
    <x v="0"/>
    <x v="0"/>
    <s v="55700"/>
    <m/>
    <n v="70"/>
    <m/>
    <m/>
    <x v="1"/>
    <x v="0"/>
    <n v="419"/>
    <n v="3881"/>
    <n v="20"/>
    <x v="0"/>
  </r>
  <r>
    <n v="341"/>
    <x v="2"/>
    <x v="14"/>
    <x v="3"/>
    <m/>
    <n v="3.9907904834996157E-2"/>
    <x v="0"/>
    <n v="7"/>
    <n v="2"/>
    <m/>
    <m/>
    <s v="6"/>
    <n v="1"/>
    <n v="36"/>
    <x v="0"/>
    <d v="2016-08-16T00:00:00"/>
    <m/>
    <n v="1300"/>
    <s v="23691"/>
    <n v="3"/>
    <n v="52"/>
    <x v="15"/>
    <x v="0"/>
    <s v="55825"/>
    <m/>
    <m/>
    <m/>
    <m/>
    <x v="1"/>
    <x v="0"/>
    <n v="52"/>
    <n v="1251"/>
    <m/>
    <x v="0"/>
  </r>
  <r>
    <n v="342"/>
    <x v="3"/>
    <x v="14"/>
    <x v="3"/>
    <m/>
    <n v="2.241414764548633E-2"/>
    <x v="0"/>
    <n v="4"/>
    <n v="1"/>
    <n v="17"/>
    <m/>
    <m/>
    <m/>
    <n v="87"/>
    <x v="0"/>
    <d v="2016-08-19T00:00:00"/>
    <n v="52"/>
    <n v="4915"/>
    <s v="23261"/>
    <m/>
    <n v="109"/>
    <x v="0"/>
    <x v="0"/>
    <s v="55689"/>
    <m/>
    <m/>
    <m/>
    <m/>
    <x v="1"/>
    <x v="0"/>
    <n v="109"/>
    <n v="4754"/>
    <m/>
    <x v="0"/>
  </r>
  <r>
    <n v="343"/>
    <x v="2"/>
    <x v="14"/>
    <x v="3"/>
    <m/>
    <n v="5.7916666666666658E-2"/>
    <x v="0"/>
    <n v="25"/>
    <n v="13"/>
    <n v="9"/>
    <m/>
    <s v="7"/>
    <n v="1"/>
    <n v="18"/>
    <x v="0"/>
    <d v="2016-08-22T00:00:00"/>
    <m/>
    <n v="2140"/>
    <s v="23551"/>
    <n v="260"/>
    <n v="139"/>
    <x v="0"/>
    <x v="0"/>
    <s v="55782"/>
    <m/>
    <n v="66"/>
    <m/>
    <m/>
    <x v="1"/>
    <x v="0"/>
    <n v="139"/>
    <n v="2261"/>
    <m/>
    <x v="0"/>
  </r>
  <r>
    <n v="344"/>
    <x v="2"/>
    <x v="14"/>
    <x v="3"/>
    <m/>
    <n v="0.2226379794200187"/>
    <x v="0"/>
    <n v="6"/>
    <n v="8"/>
    <n v="3"/>
    <m/>
    <m/>
    <m/>
    <n v="3"/>
    <x v="0"/>
    <d v="2016-08-24T00:00:00"/>
    <n v="1"/>
    <n v="1070"/>
    <s v="23606"/>
    <m/>
    <n v="238"/>
    <x v="0"/>
    <x v="0"/>
    <s v="55804"/>
    <m/>
    <n v="205"/>
    <n v="12"/>
    <n v="1"/>
    <x v="1"/>
    <x v="0"/>
    <n v="238"/>
    <n v="831"/>
    <m/>
    <x v="0"/>
  </r>
  <r>
    <n v="345"/>
    <x v="4"/>
    <x v="14"/>
    <x v="3"/>
    <m/>
    <n v="3.572096502711801E-2"/>
    <x v="0"/>
    <n v="7"/>
    <n v="39"/>
    <n v="32"/>
    <n v="14"/>
    <s v="6"/>
    <m/>
    <n v="75"/>
    <x v="0"/>
    <d v="2016-08-25T00:00:00"/>
    <n v="3"/>
    <n v="5350"/>
    <s v="23339"/>
    <m/>
    <n v="182"/>
    <x v="0"/>
    <x v="0"/>
    <s v="55716"/>
    <m/>
    <n v="9"/>
    <m/>
    <m/>
    <x v="1"/>
    <x v="0"/>
    <n v="191"/>
    <n v="5156"/>
    <n v="9"/>
    <x v="0"/>
  </r>
  <r>
    <n v="346"/>
    <x v="5"/>
    <x v="14"/>
    <x v="3"/>
    <n v="2"/>
    <n v="8.3216456287985033E-2"/>
    <x v="0"/>
    <n v="20"/>
    <n v="18"/>
    <n v="41"/>
    <n v="7"/>
    <s v="2"/>
    <m/>
    <n v="87"/>
    <x v="0"/>
    <d v="2016-08-26T00:00:00"/>
    <n v="1"/>
    <n v="2140"/>
    <s v="23473"/>
    <m/>
    <n v="177"/>
    <x v="0"/>
    <x v="0"/>
    <s v="55767"/>
    <m/>
    <m/>
    <m/>
    <m/>
    <x v="1"/>
    <x v="0"/>
    <n v="178"/>
    <n v="1961"/>
    <n v="1"/>
    <x v="0"/>
  </r>
  <r>
    <n v="347"/>
    <x v="4"/>
    <x v="14"/>
    <x v="3"/>
    <m/>
    <n v="8.3097261567516525E-2"/>
    <x v="0"/>
    <n v="2"/>
    <n v="3"/>
    <m/>
    <m/>
    <m/>
    <n v="75"/>
    <n v="8"/>
    <x v="0"/>
    <d v="2016-08-29T00:00:00"/>
    <n v="11"/>
    <n v="1070"/>
    <s v="24121"/>
    <m/>
    <n v="88"/>
    <x v="16"/>
    <x v="0"/>
    <s v="55926"/>
    <m/>
    <m/>
    <m/>
    <m/>
    <x v="1"/>
    <x v="0"/>
    <n v="88"/>
    <n v="971"/>
    <m/>
    <x v="0"/>
  </r>
  <r>
    <n v="348"/>
    <x v="4"/>
    <x v="14"/>
    <x v="3"/>
    <m/>
    <n v="0.1472105016408814"/>
    <x v="0"/>
    <n v="6"/>
    <n v="41"/>
    <m/>
    <m/>
    <s v="6"/>
    <m/>
    <n v="92"/>
    <x v="0"/>
    <d v="2016-08-31T00:00:00"/>
    <n v="7"/>
    <n v="2140"/>
    <s v="24290"/>
    <m/>
    <n v="314"/>
    <x v="17"/>
    <x v="0"/>
    <s v="55971"/>
    <m/>
    <n v="169"/>
    <m/>
    <m/>
    <x v="1"/>
    <x v="0"/>
    <n v="314"/>
    <n v="1819"/>
    <m/>
    <x v="0"/>
  </r>
  <r>
    <n v="349"/>
    <x v="4"/>
    <x v="14"/>
    <x v="3"/>
    <n v="45"/>
    <n v="6.551643739799487E-2"/>
    <x v="0"/>
    <n v="22"/>
    <n v="25"/>
    <n v="9"/>
    <m/>
    <m/>
    <n v="2"/>
    <n v="87"/>
    <x v="0"/>
    <d v="2016-09-05T00:00:00"/>
    <m/>
    <n v="4280"/>
    <s v="23386"/>
    <n v="9"/>
    <n v="281"/>
    <x v="0"/>
    <x v="0"/>
    <s v="55723"/>
    <m/>
    <n v="24"/>
    <n v="67"/>
    <m/>
    <x v="1"/>
    <x v="0"/>
    <n v="281"/>
    <n v="4008"/>
    <m/>
    <x v="0"/>
  </r>
  <r>
    <n v="350"/>
    <x v="2"/>
    <x v="14"/>
    <x v="3"/>
    <n v="4"/>
    <n v="5.6386292834890973E-2"/>
    <x v="0"/>
    <n v="17"/>
    <n v="28"/>
    <n v="22"/>
    <m/>
    <m/>
    <m/>
    <n v="98"/>
    <x v="0"/>
    <d v="2016-09-06T00:00:00"/>
    <m/>
    <n v="3210"/>
    <s v="23542"/>
    <m/>
    <n v="181"/>
    <x v="0"/>
    <x v="0"/>
    <s v="55781"/>
    <m/>
    <n v="12"/>
    <m/>
    <m/>
    <x v="1"/>
    <x v="0"/>
    <n v="181"/>
    <n v="3029"/>
    <m/>
    <x v="0"/>
  </r>
  <r>
    <n v="351"/>
    <x v="2"/>
    <x v="14"/>
    <x v="3"/>
    <m/>
    <n v="2.124352331606218E-2"/>
    <x v="0"/>
    <n v="3"/>
    <n v="20"/>
    <m/>
    <m/>
    <m/>
    <m/>
    <n v="59"/>
    <x v="0"/>
    <d v="2016-09-07T00:00:00"/>
    <m/>
    <n v="3860"/>
    <s v="23474"/>
    <m/>
    <n v="82"/>
    <x v="0"/>
    <x v="0"/>
    <s v="55768"/>
    <m/>
    <m/>
    <m/>
    <m/>
    <x v="1"/>
    <x v="0"/>
    <n v="82"/>
    <n v="3778"/>
    <m/>
    <x v="0"/>
  </r>
  <r>
    <n v="352"/>
    <x v="2"/>
    <x v="14"/>
    <x v="3"/>
    <m/>
    <n v="2.525724976613658E-2"/>
    <x v="0"/>
    <n v="14"/>
    <n v="19"/>
    <n v="4"/>
    <m/>
    <s v="4"/>
    <m/>
    <n v="40"/>
    <x v="0"/>
    <d v="2016-09-07T00:00:00"/>
    <n v="3"/>
    <n v="3210"/>
    <s v="23770"/>
    <m/>
    <n v="81"/>
    <x v="18"/>
    <x v="0"/>
    <s v="55836"/>
    <m/>
    <m/>
    <m/>
    <m/>
    <x v="1"/>
    <x v="0"/>
    <n v="81"/>
    <n v="3126"/>
    <m/>
    <x v="0"/>
  </r>
  <r>
    <n v="353"/>
    <x v="6"/>
    <x v="14"/>
    <x v="3"/>
    <n v="13"/>
    <n v="5.893314698346145E-2"/>
    <x v="0"/>
    <m/>
    <n v="69"/>
    <n v="11"/>
    <m/>
    <s v="139"/>
    <m/>
    <n v="21"/>
    <x v="0"/>
    <d v="2016-09-12T00:00:00"/>
    <m/>
    <n v="4280"/>
    <s v="23263"/>
    <n v="13"/>
    <n v="253"/>
    <x v="0"/>
    <x v="0"/>
    <s v="55690"/>
    <m/>
    <m/>
    <m/>
    <m/>
    <x v="1"/>
    <x v="0"/>
    <n v="253"/>
    <n v="4040"/>
    <m/>
    <x v="0"/>
  </r>
  <r>
    <n v="354"/>
    <x v="4"/>
    <x v="14"/>
    <x v="3"/>
    <m/>
    <n v="2.6882439481075299E-2"/>
    <x v="0"/>
    <n v="12"/>
    <n v="15"/>
    <n v="23"/>
    <m/>
    <m/>
    <m/>
    <n v="151"/>
    <x v="0"/>
    <d v="2016-09-12T00:00:00"/>
    <n v="13"/>
    <n v="7490"/>
    <s v="23990"/>
    <m/>
    <n v="201"/>
    <x v="0"/>
    <x v="0"/>
    <s v="55905"/>
    <m/>
    <m/>
    <m/>
    <m/>
    <x v="1"/>
    <x v="0"/>
    <n v="201"/>
    <n v="7276"/>
    <m/>
    <x v="0"/>
  </r>
  <r>
    <n v="355"/>
    <x v="2"/>
    <x v="14"/>
    <x v="3"/>
    <m/>
    <n v="2.5529265255292651E-2"/>
    <x v="0"/>
    <n v="8"/>
    <n v="22"/>
    <n v="4"/>
    <m/>
    <s v="6"/>
    <m/>
    <n v="38"/>
    <x v="0"/>
    <d v="2016-09-14T00:00:00"/>
    <m/>
    <n v="3180"/>
    <s v="23852"/>
    <n v="32"/>
    <n v="82"/>
    <x v="19"/>
    <x v="0"/>
    <s v="55863"/>
    <n v="2"/>
    <n v="2"/>
    <m/>
    <m/>
    <x v="1"/>
    <x v="0"/>
    <n v="82"/>
    <n v="3130"/>
    <m/>
    <x v="0"/>
  </r>
  <r>
    <n v="356"/>
    <x v="2"/>
    <x v="14"/>
    <x v="3"/>
    <m/>
    <n v="2.4068913098555869E-2"/>
    <x v="0"/>
    <n v="25"/>
    <n v="43"/>
    <n v="13"/>
    <m/>
    <m/>
    <m/>
    <n v="107"/>
    <x v="0"/>
    <d v="2016-09-15T00:00:00"/>
    <n v="1736"/>
    <n v="9630"/>
    <s v="24845"/>
    <m/>
    <n v="190"/>
    <x v="0"/>
    <x v="0"/>
    <s v="56119"/>
    <m/>
    <n v="2"/>
    <m/>
    <m/>
    <x v="1"/>
    <x v="0"/>
    <n v="190"/>
    <n v="7704"/>
    <m/>
    <x v="0"/>
  </r>
  <r>
    <n v="357"/>
    <x v="4"/>
    <x v="14"/>
    <x v="3"/>
    <n v="115"/>
    <n v="7.0730985498668242E-2"/>
    <x v="0"/>
    <n v="12"/>
    <n v="31"/>
    <n v="9"/>
    <m/>
    <s v="5"/>
    <m/>
    <n v="67"/>
    <x v="0"/>
    <d v="2016-09-15T00:00:00"/>
    <n v="29"/>
    <n v="3408"/>
    <s v="25731"/>
    <m/>
    <n v="239"/>
    <x v="0"/>
    <x v="0"/>
    <s v="56390"/>
    <m/>
    <m/>
    <m/>
    <m/>
    <x v="1"/>
    <x v="0"/>
    <n v="239"/>
    <n v="3140"/>
    <m/>
    <x v="0"/>
  </r>
  <r>
    <n v="358"/>
    <x v="4"/>
    <x v="14"/>
    <x v="3"/>
    <n v="14"/>
    <n v="9.4661283086585918E-2"/>
    <x v="0"/>
    <n v="1"/>
    <n v="26"/>
    <m/>
    <m/>
    <m/>
    <m/>
    <n v="47"/>
    <x v="0"/>
    <d v="2016-09-15T00:00:00"/>
    <n v="43"/>
    <n v="2272"/>
    <s v="25792"/>
    <m/>
    <n v="210"/>
    <x v="0"/>
    <x v="0"/>
    <s v="56412"/>
    <n v="2"/>
    <n v="120"/>
    <m/>
    <m/>
    <x v="1"/>
    <x v="0"/>
    <n v="211"/>
    <n v="2018"/>
    <n v="1"/>
    <x v="0"/>
  </r>
  <r>
    <n v="359"/>
    <x v="3"/>
    <x v="14"/>
    <x v="3"/>
    <m/>
    <n v="7.575287177895064E-2"/>
    <x v="0"/>
    <n v="7"/>
    <n v="9"/>
    <m/>
    <m/>
    <s v="8"/>
    <m/>
    <n v="92"/>
    <x v="0"/>
    <d v="2016-09-21T00:00:00"/>
    <m/>
    <n v="3210"/>
    <s v="54061"/>
    <n v="11"/>
    <n v="244"/>
    <x v="20"/>
    <x v="0"/>
    <s v="55915"/>
    <m/>
    <n v="128"/>
    <m/>
    <m/>
    <x v="1"/>
    <x v="0"/>
    <n v="244"/>
    <n v="2977"/>
    <m/>
    <x v="0"/>
  </r>
  <r>
    <n v="360"/>
    <x v="3"/>
    <x v="14"/>
    <x v="3"/>
    <n v="16"/>
    <n v="9.9977880999778806E-2"/>
    <x v="0"/>
    <m/>
    <n v="7"/>
    <n v="17"/>
    <m/>
    <m/>
    <m/>
    <n v="412"/>
    <x v="0"/>
    <d v="2016-09-27T00:00:00"/>
    <n v="23"/>
    <n v="4544"/>
    <s v="26507"/>
    <m/>
    <n v="452"/>
    <x v="0"/>
    <x v="0"/>
    <s v="56595"/>
    <m/>
    <m/>
    <m/>
    <m/>
    <x v="1"/>
    <x v="0"/>
    <n v="452"/>
    <n v="4069"/>
    <m/>
    <x v="0"/>
  </r>
  <r>
    <n v="361"/>
    <x v="2"/>
    <x v="14"/>
    <x v="3"/>
    <m/>
    <n v="6.6291432145090687E-2"/>
    <x v="0"/>
    <n v="45"/>
    <n v="61"/>
    <n v="13"/>
    <m/>
    <s v="17"/>
    <n v="2"/>
    <n v="422"/>
    <x v="0"/>
    <d v="2016-10-10T00:00:00"/>
    <m/>
    <n v="7890"/>
    <s v="24953"/>
    <n v="1704"/>
    <n v="636"/>
    <x v="21"/>
    <x v="0"/>
    <s v="56156"/>
    <m/>
    <n v="38"/>
    <n v="38"/>
    <m/>
    <x v="1"/>
    <x v="0"/>
    <n v="636"/>
    <n v="8958"/>
    <m/>
    <x v="0"/>
  </r>
  <r>
    <n v="362"/>
    <x v="2"/>
    <x v="14"/>
    <x v="3"/>
    <m/>
    <n v="0.11799999999999999"/>
    <x v="0"/>
    <n v="18"/>
    <n v="3"/>
    <n v="2"/>
    <m/>
    <s v="4"/>
    <m/>
    <n v="307"/>
    <x v="0"/>
    <d v="2016-10-12T00:00:00"/>
    <n v="22"/>
    <n v="3022"/>
    <s v="26917"/>
    <m/>
    <n v="354"/>
    <x v="22"/>
    <x v="0"/>
    <s v="56678"/>
    <m/>
    <n v="20"/>
    <m/>
    <m/>
    <x v="1"/>
    <x v="0"/>
    <n v="354"/>
    <n v="2646"/>
    <m/>
    <x v="0"/>
  </r>
  <r>
    <n v="363"/>
    <x v="2"/>
    <x v="14"/>
    <x v="3"/>
    <n v="207"/>
    <n v="0.1116964359206519"/>
    <x v="0"/>
    <n v="35"/>
    <n v="64"/>
    <n v="12"/>
    <m/>
    <s v="5"/>
    <n v="43"/>
    <n v="991"/>
    <x v="0"/>
    <d v="2016-10-20T00:00:00"/>
    <n v="347"/>
    <n v="12496"/>
    <s v="26840"/>
    <m/>
    <n v="1357"/>
    <x v="0"/>
    <x v="0"/>
    <s v="56668"/>
    <m/>
    <m/>
    <m/>
    <m/>
    <x v="1"/>
    <x v="0"/>
    <n v="1357"/>
    <n v="10792"/>
    <m/>
    <x v="0"/>
  </r>
  <r>
    <n v="364"/>
    <x v="2"/>
    <x v="14"/>
    <x v="3"/>
    <n v="60"/>
    <n v="0.1079201256450527"/>
    <x v="0"/>
    <n v="116"/>
    <n v="24"/>
    <n v="17"/>
    <m/>
    <m/>
    <m/>
    <n v="732"/>
    <x v="0"/>
    <d v="2016-10-20T00:00:00"/>
    <n v="138"/>
    <n v="9052"/>
    <s v="27365"/>
    <m/>
    <n v="962"/>
    <x v="0"/>
    <x v="0"/>
    <s v="56799"/>
    <n v="13"/>
    <m/>
    <m/>
    <m/>
    <x v="1"/>
    <x v="0"/>
    <n v="962"/>
    <n v="7952"/>
    <m/>
    <x v="0"/>
  </r>
  <r>
    <n v="365"/>
    <x v="4"/>
    <x v="14"/>
    <x v="3"/>
    <m/>
    <n v="0.18287589498806681"/>
    <x v="0"/>
    <n v="5"/>
    <n v="16"/>
    <n v="4"/>
    <m/>
    <m/>
    <m/>
    <n v="588"/>
    <x v="0"/>
    <d v="2016-10-26T00:00:00"/>
    <n v="72"/>
    <n v="3424"/>
    <s v="27950"/>
    <m/>
    <n v="613"/>
    <x v="0"/>
    <x v="0"/>
    <s v="56926"/>
    <m/>
    <m/>
    <m/>
    <m/>
    <x v="1"/>
    <x v="0"/>
    <n v="613"/>
    <n v="2739"/>
    <m/>
    <x v="0"/>
  </r>
  <r>
    <n v="366"/>
    <x v="2"/>
    <x v="14"/>
    <x v="3"/>
    <m/>
    <n v="2.0981003685852002E-2"/>
    <x v="0"/>
    <n v="4"/>
    <n v="6"/>
    <n v="13"/>
    <n v="31"/>
    <s v="12"/>
    <m/>
    <n v="82"/>
    <x v="0"/>
    <d v="2016-10-27T00:00:00"/>
    <m/>
    <n v="6019"/>
    <s v="27367"/>
    <n v="1035"/>
    <n v="148"/>
    <x v="23"/>
    <x v="0"/>
    <s v="56800"/>
    <m/>
    <m/>
    <m/>
    <m/>
    <x v="1"/>
    <x v="0"/>
    <n v="148"/>
    <n v="6906"/>
    <m/>
    <x v="0"/>
  </r>
  <r>
    <n v="367"/>
    <x v="2"/>
    <x v="14"/>
    <x v="3"/>
    <n v="575"/>
    <n v="0.12657657657657659"/>
    <x v="0"/>
    <n v="98"/>
    <n v="23"/>
    <n v="33"/>
    <m/>
    <m/>
    <m/>
    <n v="447"/>
    <x v="0"/>
    <d v="2016-10-27T00:00:00"/>
    <m/>
    <n v="11090"/>
    <s v="27482"/>
    <n v="10"/>
    <n v="1405"/>
    <x v="0"/>
    <x v="0"/>
    <s v="56824"/>
    <n v="22"/>
    <n v="207"/>
    <m/>
    <m/>
    <x v="1"/>
    <x v="0"/>
    <n v="1405"/>
    <n v="9695"/>
    <m/>
    <x v="0"/>
  </r>
  <r>
    <n v="368"/>
    <x v="4"/>
    <x v="14"/>
    <x v="3"/>
    <n v="31"/>
    <n v="3.6551077788191187E-2"/>
    <x v="0"/>
    <n v="13"/>
    <n v="24"/>
    <n v="15"/>
    <m/>
    <m/>
    <m/>
    <n v="112"/>
    <x v="0"/>
    <d v="2016-10-27T00:00:00"/>
    <n v="215"/>
    <n v="5550"/>
    <s v="27940"/>
    <m/>
    <n v="195"/>
    <x v="0"/>
    <x v="0"/>
    <s v="56925"/>
    <m/>
    <m/>
    <m/>
    <m/>
    <x v="1"/>
    <x v="0"/>
    <n v="195"/>
    <n v="5140"/>
    <m/>
    <x v="0"/>
  </r>
  <r>
    <n v="369"/>
    <x v="4"/>
    <x v="14"/>
    <x v="3"/>
    <m/>
    <n v="0.1021217066915365"/>
    <x v="0"/>
    <n v="10"/>
    <n v="12"/>
    <n v="4"/>
    <m/>
    <m/>
    <m/>
    <n v="412"/>
    <x v="0"/>
    <d v="2016-11-02T00:00:00"/>
    <m/>
    <n v="4280"/>
    <s v="28090"/>
    <n v="9"/>
    <n v="438"/>
    <x v="0"/>
    <x v="0"/>
    <s v="56960"/>
    <m/>
    <m/>
    <m/>
    <m/>
    <x v="1"/>
    <x v="0"/>
    <n v="438"/>
    <n v="3851"/>
    <m/>
    <x v="0"/>
  </r>
  <r>
    <n v="370"/>
    <x v="4"/>
    <x v="14"/>
    <x v="3"/>
    <n v="74"/>
    <n v="6.9798657718120799E-2"/>
    <x v="0"/>
    <n v="11"/>
    <n v="35"/>
    <n v="10"/>
    <m/>
    <s v="5"/>
    <m/>
    <n v="289"/>
    <x v="0"/>
    <d v="2016-11-07T00:00:00"/>
    <n v="40"/>
    <n v="7490"/>
    <s v="28433"/>
    <m/>
    <n v="520"/>
    <x v="0"/>
    <x v="0"/>
    <s v="57031"/>
    <m/>
    <n v="96"/>
    <m/>
    <m/>
    <x v="1"/>
    <x v="0"/>
    <n v="520"/>
    <n v="6930"/>
    <m/>
    <x v="0"/>
  </r>
  <r>
    <n v="371"/>
    <x v="2"/>
    <x v="14"/>
    <x v="3"/>
    <n v="24"/>
    <n v="4.8910523875753363E-2"/>
    <x v="0"/>
    <n v="2"/>
    <n v="6"/>
    <n v="4"/>
    <m/>
    <m/>
    <m/>
    <n v="175"/>
    <x v="0"/>
    <d v="2016-11-09T00:00:00"/>
    <m/>
    <n v="4280"/>
    <s v="28509"/>
    <n v="34"/>
    <n v="211"/>
    <x v="0"/>
    <x v="0"/>
    <s v="57053"/>
    <m/>
    <m/>
    <m/>
    <m/>
    <x v="1"/>
    <x v="0"/>
    <n v="211"/>
    <n v="4103"/>
    <m/>
    <x v="0"/>
  </r>
  <r>
    <n v="372"/>
    <x v="2"/>
    <x v="14"/>
    <x v="3"/>
    <m/>
    <n v="2.7390519927833361E-2"/>
    <x v="0"/>
    <n v="24"/>
    <n v="4"/>
    <n v="3"/>
    <n v="77"/>
    <s v="13"/>
    <n v="2"/>
    <n v="41"/>
    <x v="0"/>
    <d v="2016-11-21T00:00:00"/>
    <n v="11"/>
    <n v="6108"/>
    <s v="29023"/>
    <m/>
    <n v="167"/>
    <x v="24"/>
    <x v="0"/>
    <s v="57160"/>
    <m/>
    <n v="3"/>
    <m/>
    <m/>
    <x v="1"/>
    <x v="0"/>
    <n v="167"/>
    <n v="5930"/>
    <m/>
    <x v="0"/>
  </r>
  <r>
    <n v="373"/>
    <x v="2"/>
    <x v="14"/>
    <x v="3"/>
    <m/>
    <n v="0.16287727695785131"/>
    <x v="0"/>
    <n v="66"/>
    <n v="84"/>
    <n v="123"/>
    <m/>
    <m/>
    <m/>
    <n v="33"/>
    <x v="0"/>
    <d v="2016-11-28T00:00:00"/>
    <m/>
    <n v="7490"/>
    <s v="29407"/>
    <n v="31"/>
    <n v="1225"/>
    <x v="0"/>
    <x v="0"/>
    <s v="57259"/>
    <n v="7"/>
    <n v="912"/>
    <m/>
    <m/>
    <x v="1"/>
    <x v="0"/>
    <n v="1225"/>
    <n v="6296"/>
    <m/>
    <x v="0"/>
  </r>
  <r>
    <n v="374"/>
    <x v="2"/>
    <x v="14"/>
    <x v="3"/>
    <m/>
    <n v="2.1852731591448928E-2"/>
    <x v="0"/>
    <n v="26"/>
    <n v="8"/>
    <n v="1"/>
    <m/>
    <s v="4"/>
    <m/>
    <n v="7"/>
    <x v="0"/>
    <d v="2016-11-28T00:00:00"/>
    <n v="35"/>
    <n v="2140"/>
    <s v="29494"/>
    <m/>
    <n v="46"/>
    <x v="25"/>
    <x v="0"/>
    <s v="57283"/>
    <m/>
    <m/>
    <m/>
    <m/>
    <x v="1"/>
    <x v="0"/>
    <n v="46"/>
    <n v="2059"/>
    <m/>
    <x v="0"/>
  </r>
  <r>
    <n v="375"/>
    <x v="2"/>
    <x v="14"/>
    <x v="3"/>
    <m/>
    <n v="5.0792171481826652E-2"/>
    <x v="0"/>
    <n v="19"/>
    <n v="43"/>
    <n v="26"/>
    <m/>
    <m/>
    <m/>
    <n v="20"/>
    <x v="0"/>
    <d v="2016-11-28T00:00:00"/>
    <m/>
    <n v="2140"/>
    <s v="29603"/>
    <n v="6"/>
    <n v="109"/>
    <x v="0"/>
    <x v="0"/>
    <s v="57339"/>
    <m/>
    <n v="1"/>
    <m/>
    <m/>
    <x v="1"/>
    <x v="0"/>
    <n v="109"/>
    <n v="2037"/>
    <m/>
    <x v="0"/>
  </r>
  <r>
    <n v="376"/>
    <x v="2"/>
    <x v="14"/>
    <x v="3"/>
    <m/>
    <n v="1.2183075403358581E-2"/>
    <x v="0"/>
    <n v="8"/>
    <n v="3"/>
    <n v="5"/>
    <m/>
    <s v="6"/>
    <m/>
    <n v="15"/>
    <x v="0"/>
    <d v="2016-11-30T00:00:00"/>
    <m/>
    <n v="2596"/>
    <s v="29805"/>
    <n v="441"/>
    <n v="37"/>
    <x v="26"/>
    <x v="0"/>
    <s v="57376"/>
    <m/>
    <m/>
    <m/>
    <m/>
    <x v="1"/>
    <x v="0"/>
    <n v="37"/>
    <n v="3000"/>
    <m/>
    <x v="0"/>
  </r>
  <r>
    <n v="377"/>
    <x v="2"/>
    <x v="14"/>
    <x v="3"/>
    <m/>
    <n v="4.777759280839021E-2"/>
    <x v="0"/>
    <n v="46"/>
    <n v="23"/>
    <n v="13"/>
    <m/>
    <m/>
    <m/>
    <n v="112"/>
    <x v="0"/>
    <d v="2016-12-06T00:00:00"/>
    <m/>
    <n v="5957"/>
    <s v="30085"/>
    <n v="50"/>
    <n v="287"/>
    <x v="0"/>
    <x v="0"/>
    <s v="57496"/>
    <n v="3"/>
    <n v="90"/>
    <m/>
    <m/>
    <x v="1"/>
    <x v="0"/>
    <n v="287"/>
    <n v="5720"/>
    <m/>
    <x v="0"/>
  </r>
  <r>
    <n v="378"/>
    <x v="2"/>
    <x v="14"/>
    <x v="3"/>
    <m/>
    <n v="9.2515109251510921E-2"/>
    <x v="0"/>
    <m/>
    <n v="2"/>
    <n v="24"/>
    <m/>
    <m/>
    <m/>
    <n v="35"/>
    <x v="0"/>
    <d v="2016-12-06T00:00:00"/>
    <m/>
    <n v="2140"/>
    <s v="30217"/>
    <n v="11"/>
    <n v="75"/>
    <x v="0"/>
    <x v="0"/>
    <s v="57526"/>
    <m/>
    <n v="14"/>
    <m/>
    <m/>
    <x v="1"/>
    <x v="0"/>
    <n v="199"/>
    <n v="1952"/>
    <n v="124"/>
    <x v="0"/>
  </r>
  <r>
    <n v="379"/>
    <x v="5"/>
    <x v="14"/>
    <x v="3"/>
    <n v="15"/>
    <n v="8.905299739357081E-2"/>
    <x v="0"/>
    <n v="63"/>
    <n v="36"/>
    <n v="41"/>
    <m/>
    <m/>
    <m/>
    <n v="43"/>
    <x v="0"/>
    <d v="2016-12-16T00:00:00"/>
    <n v="6"/>
    <n v="4610"/>
    <s v="30294"/>
    <m/>
    <n v="408"/>
    <x v="0"/>
    <x v="0"/>
    <s v="57545"/>
    <n v="8"/>
    <n v="196"/>
    <n v="6"/>
    <m/>
    <x v="1"/>
    <x v="0"/>
    <n v="410"/>
    <n v="4194"/>
    <n v="2"/>
    <x v="0"/>
  </r>
  <r>
    <n v="380"/>
    <x v="2"/>
    <x v="14"/>
    <x v="3"/>
    <m/>
    <n v="2.7508090614886731E-2"/>
    <x v="0"/>
    <n v="56"/>
    <n v="3"/>
    <n v="2"/>
    <n v="49"/>
    <s v="8"/>
    <m/>
    <n v="35"/>
    <x v="0"/>
    <d v="2016-12-21T00:00:00"/>
    <n v="1675"/>
    <n v="7237"/>
    <s v="30709"/>
    <m/>
    <n v="153"/>
    <x v="27"/>
    <x v="0"/>
    <s v="57673"/>
    <m/>
    <m/>
    <m/>
    <m/>
    <x v="1"/>
    <x v="0"/>
    <n v="153"/>
    <n v="5409"/>
    <m/>
    <x v="0"/>
  </r>
  <r>
    <n v="381"/>
    <x v="2"/>
    <x v="14"/>
    <x v="3"/>
    <m/>
    <n v="1.4297729184188391E-2"/>
    <x v="0"/>
    <n v="18"/>
    <n v="5"/>
    <n v="3"/>
    <n v="1"/>
    <s v="1"/>
    <m/>
    <n v="23"/>
    <x v="0"/>
    <d v="2017-01-10T00:00:00"/>
    <m/>
    <n v="3560"/>
    <s v="30932"/>
    <n v="7"/>
    <n v="51"/>
    <x v="0"/>
    <x v="0"/>
    <s v="57734"/>
    <m/>
    <m/>
    <m/>
    <m/>
    <x v="1"/>
    <x v="0"/>
    <n v="51"/>
    <n v="3516"/>
    <m/>
    <x v="0"/>
  </r>
  <r>
    <n v="382"/>
    <x v="2"/>
    <x v="14"/>
    <x v="3"/>
    <m/>
    <n v="1.188986232790989E-2"/>
    <x v="0"/>
    <n v="5"/>
    <n v="1"/>
    <n v="1"/>
    <m/>
    <s v="1"/>
    <m/>
    <n v="30"/>
    <x v="0"/>
    <d v="2017-01-16T00:00:00"/>
    <m/>
    <n v="3196"/>
    <s v="31083"/>
    <m/>
    <n v="38"/>
    <x v="0"/>
    <x v="0"/>
    <s v="192"/>
    <m/>
    <m/>
    <m/>
    <m/>
    <x v="1"/>
    <x v="0"/>
    <n v="38"/>
    <n v="3158"/>
    <m/>
    <x v="0"/>
  </r>
  <r>
    <n v="383"/>
    <x v="2"/>
    <x v="14"/>
    <x v="3"/>
    <n v="15"/>
    <n v="9.4161958568738224E-3"/>
    <x v="0"/>
    <n v="5"/>
    <n v="3"/>
    <m/>
    <m/>
    <s v="2"/>
    <m/>
    <m/>
    <x v="0"/>
    <d v="2017-01-19T00:00:00"/>
    <n v="2"/>
    <n v="2657"/>
    <s v="30994"/>
    <m/>
    <n v="25"/>
    <x v="0"/>
    <x v="0"/>
    <s v="200"/>
    <m/>
    <m/>
    <m/>
    <m/>
    <x v="1"/>
    <x v="0"/>
    <n v="25"/>
    <n v="2630"/>
    <m/>
    <x v="0"/>
  </r>
  <r>
    <n v="384"/>
    <x v="2"/>
    <x v="14"/>
    <x v="3"/>
    <m/>
    <n v="8.4811102544333078E-3"/>
    <x v="0"/>
    <n v="1"/>
    <n v="1"/>
    <m/>
    <m/>
    <m/>
    <m/>
    <n v="9"/>
    <x v="0"/>
    <d v="2017-01-25T00:00:00"/>
    <n v="14"/>
    <n v="1311"/>
    <s v="30947"/>
    <m/>
    <n v="11"/>
    <x v="0"/>
    <x v="0"/>
    <s v="208"/>
    <m/>
    <m/>
    <m/>
    <m/>
    <x v="1"/>
    <x v="0"/>
    <n v="11"/>
    <n v="1286"/>
    <m/>
    <x v="0"/>
  </r>
  <r>
    <n v="385"/>
    <x v="4"/>
    <x v="14"/>
    <x v="3"/>
    <m/>
    <n v="6.7050287715786847E-2"/>
    <x v="0"/>
    <n v="49"/>
    <n v="10"/>
    <n v="33"/>
    <n v="155"/>
    <m/>
    <m/>
    <n v="19"/>
    <x v="0"/>
    <d v="2017-01-25T00:00:00"/>
    <n v="58"/>
    <n v="4055"/>
    <s v="31187"/>
    <m/>
    <n v="268"/>
    <x v="0"/>
    <x v="0"/>
    <s v="209"/>
    <m/>
    <n v="2"/>
    <m/>
    <m/>
    <x v="1"/>
    <x v="0"/>
    <n v="268"/>
    <n v="3729"/>
    <m/>
    <x v="0"/>
  </r>
  <r>
    <n v="386"/>
    <x v="4"/>
    <x v="14"/>
    <x v="3"/>
    <m/>
    <n v="0.1050279329608939"/>
    <x v="0"/>
    <n v="111"/>
    <n v="8"/>
    <n v="14"/>
    <m/>
    <m/>
    <m/>
    <n v="40"/>
    <x v="0"/>
    <d v="2017-01-26T00:00:00"/>
    <m/>
    <n v="1685"/>
    <s v="31339"/>
    <n v="105"/>
    <n v="188"/>
    <x v="0"/>
    <x v="0"/>
    <s v="207"/>
    <n v="15"/>
    <m/>
    <m/>
    <m/>
    <x v="1"/>
    <x v="0"/>
    <n v="188"/>
    <n v="1602"/>
    <m/>
    <x v="0"/>
  </r>
  <r>
    <n v="387"/>
    <x v="2"/>
    <x v="14"/>
    <x v="3"/>
    <m/>
    <n v="3.9053254437869819E-2"/>
    <x v="0"/>
    <n v="46"/>
    <n v="16"/>
    <n v="33"/>
    <m/>
    <m/>
    <m/>
    <n v="32"/>
    <x v="0"/>
    <d v="2017-01-30T00:00:00"/>
    <n v="12"/>
    <n v="4237"/>
    <s v="30789"/>
    <m/>
    <n v="165"/>
    <x v="0"/>
    <x v="0"/>
    <s v="205"/>
    <n v="11"/>
    <n v="27"/>
    <m/>
    <m/>
    <x v="1"/>
    <x v="0"/>
    <n v="165"/>
    <n v="4060"/>
    <m/>
    <x v="0"/>
  </r>
  <r>
    <n v="388"/>
    <x v="2"/>
    <x v="14"/>
    <x v="3"/>
    <m/>
    <n v="2.9023746701846969E-2"/>
    <x v="0"/>
    <n v="16"/>
    <n v="52"/>
    <n v="23"/>
    <m/>
    <m/>
    <n v="27"/>
    <n v="82"/>
    <x v="0"/>
    <d v="2017-02-01T00:00:00"/>
    <n v="71"/>
    <n v="7272"/>
    <s v="31498"/>
    <m/>
    <n v="209"/>
    <x v="0"/>
    <x v="0"/>
    <s v="70"/>
    <n v="9"/>
    <m/>
    <m/>
    <m/>
    <x v="1"/>
    <x v="0"/>
    <n v="209"/>
    <n v="6992"/>
    <m/>
    <x v="0"/>
  </r>
  <r>
    <n v="389"/>
    <x v="2"/>
    <x v="14"/>
    <x v="3"/>
    <m/>
    <n v="2.419354838709677E-2"/>
    <x v="0"/>
    <n v="11"/>
    <n v="16"/>
    <n v="17"/>
    <m/>
    <m/>
    <m/>
    <n v="37"/>
    <x v="0"/>
    <d v="2017-02-02T00:00:00"/>
    <m/>
    <n v="3562"/>
    <s v="31540"/>
    <n v="34"/>
    <n v="87"/>
    <x v="0"/>
    <x v="0"/>
    <s v="94"/>
    <n v="6"/>
    <m/>
    <m/>
    <m/>
    <x v="1"/>
    <x v="0"/>
    <n v="87"/>
    <n v="3509"/>
    <m/>
    <x v="0"/>
  </r>
  <r>
    <n v="390"/>
    <x v="3"/>
    <x v="14"/>
    <x v="3"/>
    <m/>
    <n v="8.7158628704241715E-3"/>
    <x v="0"/>
    <n v="3"/>
    <n v="5"/>
    <m/>
    <m/>
    <s v="1"/>
    <m/>
    <n v="21"/>
    <x v="0"/>
    <d v="2017-02-06T00:00:00"/>
    <m/>
    <n v="3442"/>
    <s v="31246"/>
    <m/>
    <n v="30"/>
    <x v="0"/>
    <x v="0"/>
    <s v="210"/>
    <m/>
    <m/>
    <m/>
    <m/>
    <x v="1"/>
    <x v="0"/>
    <n v="30"/>
    <n v="3412"/>
    <m/>
    <x v="0"/>
  </r>
  <r>
    <n v="391"/>
    <x v="3"/>
    <x v="14"/>
    <x v="3"/>
    <m/>
    <n v="3.3838973162193697E-2"/>
    <x v="0"/>
    <n v="8"/>
    <n v="14"/>
    <n v="14"/>
    <m/>
    <m/>
    <m/>
    <n v="76"/>
    <x v="0"/>
    <d v="2017-02-07T00:00:00"/>
    <m/>
    <n v="3406"/>
    <s v="31605"/>
    <n v="22"/>
    <n v="116"/>
    <x v="0"/>
    <x v="0"/>
    <s v="123"/>
    <n v="4"/>
    <m/>
    <m/>
    <m/>
    <x v="1"/>
    <x v="0"/>
    <n v="116"/>
    <n v="3312"/>
    <m/>
    <x v="0"/>
  </r>
  <r>
    <n v="392"/>
    <x v="3"/>
    <x v="14"/>
    <x v="3"/>
    <m/>
    <n v="2.1401171007470219E-2"/>
    <x v="0"/>
    <n v="10"/>
    <n v="13"/>
    <n v="59"/>
    <m/>
    <m/>
    <m/>
    <n v="18"/>
    <x v="0"/>
    <d v="2017-02-08T00:00:00"/>
    <m/>
    <n v="4878"/>
    <s v="31642"/>
    <n v="75"/>
    <n v="106"/>
    <x v="0"/>
    <x v="0"/>
    <s v="159"/>
    <n v="6"/>
    <m/>
    <m/>
    <m/>
    <x v="1"/>
    <x v="0"/>
    <n v="106"/>
    <n v="4847"/>
    <m/>
    <x v="0"/>
  </r>
  <r>
    <n v="393"/>
    <x v="3"/>
    <x v="14"/>
    <x v="3"/>
    <m/>
    <n v="1.9395866454689981E-2"/>
    <x v="0"/>
    <n v="7"/>
    <n v="9"/>
    <n v="33"/>
    <m/>
    <m/>
    <m/>
    <n v="12"/>
    <x v="0"/>
    <d v="2017-02-10T00:00:00"/>
    <m/>
    <n v="3110"/>
    <s v="31689"/>
    <n v="35"/>
    <n v="61"/>
    <x v="0"/>
    <x v="0"/>
    <s v="183"/>
    <m/>
    <m/>
    <m/>
    <m/>
    <x v="1"/>
    <x v="0"/>
    <n v="61"/>
    <n v="3084"/>
    <m/>
    <x v="0"/>
  </r>
  <r>
    <n v="394"/>
    <x v="2"/>
    <x v="14"/>
    <x v="3"/>
    <m/>
    <n v="5.0847457627118647E-2"/>
    <x v="0"/>
    <m/>
    <n v="1"/>
    <n v="5"/>
    <m/>
    <m/>
    <m/>
    <n v="24"/>
    <x v="0"/>
    <d v="2017-02-13T00:00:00"/>
    <m/>
    <n v="590"/>
    <s v="32217"/>
    <m/>
    <n v="30"/>
    <x v="0"/>
    <x v="0"/>
    <s v="439"/>
    <m/>
    <m/>
    <m/>
    <m/>
    <x v="1"/>
    <x v="0"/>
    <n v="30"/>
    <n v="560"/>
    <m/>
    <x v="0"/>
  </r>
  <r>
    <n v="395"/>
    <x v="2"/>
    <x v="14"/>
    <x v="3"/>
    <m/>
    <n v="1.042407012556266E-2"/>
    <x v="0"/>
    <n v="7"/>
    <n v="3"/>
    <n v="3"/>
    <n v="17"/>
    <s v="2"/>
    <m/>
    <n v="12"/>
    <x v="0"/>
    <d v="2017-02-13T00:00:00"/>
    <n v="20"/>
    <n v="4241"/>
    <s v="32276"/>
    <m/>
    <n v="44"/>
    <x v="0"/>
    <x v="0"/>
    <s v="463"/>
    <m/>
    <m/>
    <m/>
    <m/>
    <x v="1"/>
    <x v="0"/>
    <n v="44"/>
    <n v="4177"/>
    <m/>
    <x v="0"/>
  </r>
  <r>
    <n v="396"/>
    <x v="2"/>
    <x v="14"/>
    <x v="3"/>
    <m/>
    <n v="5.8791208791208791E-2"/>
    <x v="0"/>
    <n v="23"/>
    <n v="14"/>
    <n v="31"/>
    <m/>
    <m/>
    <m/>
    <n v="39"/>
    <x v="0"/>
    <d v="2017-02-14T00:00:00"/>
    <m/>
    <n v="1804"/>
    <s v="30849"/>
    <n v="16"/>
    <n v="107"/>
    <x v="0"/>
    <x v="0"/>
    <s v="206"/>
    <m/>
    <m/>
    <m/>
    <m/>
    <x v="1"/>
    <x v="0"/>
    <n v="107"/>
    <n v="1713"/>
    <m/>
    <x v="0"/>
  </r>
  <r>
    <n v="397"/>
    <x v="2"/>
    <x v="14"/>
    <x v="3"/>
    <m/>
    <n v="6.269592476489028E-3"/>
    <x v="0"/>
    <m/>
    <m/>
    <m/>
    <m/>
    <m/>
    <m/>
    <n v="4"/>
    <x v="0"/>
    <d v="2017-02-15T00:00:00"/>
    <n v="4"/>
    <n v="642"/>
    <s v="32216"/>
    <m/>
    <n v="4"/>
    <x v="0"/>
    <x v="0"/>
    <s v="438"/>
    <m/>
    <m/>
    <m/>
    <m/>
    <x v="1"/>
    <x v="0"/>
    <n v="4"/>
    <n v="634"/>
    <m/>
    <x v="0"/>
  </r>
  <r>
    <n v="398"/>
    <x v="2"/>
    <x v="14"/>
    <x v="3"/>
    <m/>
    <n v="4.3715846994535519E-2"/>
    <x v="0"/>
    <m/>
    <n v="2"/>
    <n v="13"/>
    <m/>
    <m/>
    <m/>
    <n v="1"/>
    <x v="0"/>
    <d v="2017-02-15T00:00:00"/>
    <n v="54"/>
    <n v="420"/>
    <s v="32277"/>
    <m/>
    <n v="16"/>
    <x v="0"/>
    <x v="0"/>
    <s v="464"/>
    <m/>
    <m/>
    <m/>
    <m/>
    <x v="1"/>
    <x v="0"/>
    <n v="16"/>
    <n v="350"/>
    <m/>
    <x v="0"/>
  </r>
  <r>
    <n v="399"/>
    <x v="2"/>
    <x v="14"/>
    <x v="3"/>
    <m/>
    <n v="5.6171284634760697E-2"/>
    <x v="0"/>
    <n v="47"/>
    <n v="8"/>
    <n v="102"/>
    <m/>
    <m/>
    <m/>
    <n v="66"/>
    <x v="0"/>
    <d v="2017-02-21T00:00:00"/>
    <m/>
    <n v="3959"/>
    <s v="32406"/>
    <n v="11"/>
    <n v="223"/>
    <x v="0"/>
    <x v="0"/>
    <s v="499"/>
    <m/>
    <m/>
    <m/>
    <m/>
    <x v="1"/>
    <x v="0"/>
    <n v="223"/>
    <n v="3747"/>
    <m/>
    <x v="0"/>
  </r>
  <r>
    <n v="400"/>
    <x v="3"/>
    <x v="14"/>
    <x v="3"/>
    <m/>
    <n v="1.663551401869159E-2"/>
    <x v="0"/>
    <n v="17"/>
    <n v="19"/>
    <n v="2"/>
    <n v="10"/>
    <s v="4"/>
    <n v="1"/>
    <n v="26"/>
    <x v="0"/>
    <d v="2017-02-24T00:00:00"/>
    <n v="226"/>
    <n v="5576"/>
    <s v="32338"/>
    <m/>
    <n v="89"/>
    <x v="0"/>
    <x v="0"/>
    <s v="478"/>
    <n v="10"/>
    <m/>
    <m/>
    <m/>
    <x v="1"/>
    <x v="0"/>
    <n v="89"/>
    <n v="5261"/>
    <m/>
    <x v="0"/>
  </r>
  <r>
    <n v="401"/>
    <x v="2"/>
    <x v="14"/>
    <x v="3"/>
    <m/>
    <n v="0.1985743380855397"/>
    <x v="0"/>
    <n v="10"/>
    <n v="857"/>
    <n v="13"/>
    <n v="58"/>
    <s v="9"/>
    <m/>
    <n v="23"/>
    <x v="0"/>
    <d v="2017-02-28T00:00:00"/>
    <n v="11"/>
    <n v="4921"/>
    <s v="32589"/>
    <m/>
    <n v="975"/>
    <x v="0"/>
    <x v="0"/>
    <s v="569"/>
    <n v="5"/>
    <m/>
    <m/>
    <m/>
    <x v="1"/>
    <x v="0"/>
    <n v="975"/>
    <n v="3935"/>
    <m/>
    <x v="0"/>
  </r>
  <r>
    <n v="402"/>
    <x v="3"/>
    <x v="14"/>
    <x v="3"/>
    <m/>
    <n v="2.6325977545489741E-2"/>
    <x v="0"/>
    <n v="11"/>
    <n v="18"/>
    <n v="3"/>
    <n v="1"/>
    <s v="6"/>
    <m/>
    <n v="15"/>
    <x v="0"/>
    <d v="2017-03-03T00:00:00"/>
    <n v="2"/>
    <n v="2585"/>
    <s v="32628"/>
    <m/>
    <n v="68"/>
    <x v="0"/>
    <x v="0"/>
    <s v="591"/>
    <n v="2"/>
    <n v="12"/>
    <m/>
    <m/>
    <x v="1"/>
    <x v="0"/>
    <n v="68"/>
    <n v="2515"/>
    <m/>
    <x v="0"/>
  </r>
  <r>
    <n v="403"/>
    <x v="2"/>
    <x v="14"/>
    <x v="3"/>
    <m/>
    <n v="3.8447971781305122E-2"/>
    <x v="0"/>
    <n v="7"/>
    <n v="28"/>
    <n v="11"/>
    <n v="47"/>
    <s v="4"/>
    <m/>
    <n v="6"/>
    <x v="0"/>
    <d v="2017-03-07T00:00:00"/>
    <m/>
    <n v="2835"/>
    <s v="32728"/>
    <m/>
    <n v="109"/>
    <x v="0"/>
    <x v="0"/>
    <s v="619"/>
    <n v="3"/>
    <n v="3"/>
    <m/>
    <m/>
    <x v="1"/>
    <x v="0"/>
    <n v="109"/>
    <n v="2726"/>
    <m/>
    <x v="0"/>
  </r>
  <r>
    <n v="404"/>
    <x v="2"/>
    <x v="14"/>
    <x v="3"/>
    <m/>
    <n v="0.20153374233128829"/>
    <x v="0"/>
    <n v="13"/>
    <n v="529"/>
    <n v="10"/>
    <n v="83"/>
    <s v="9"/>
    <m/>
    <n v="13"/>
    <x v="0"/>
    <d v="2017-03-09T00:00:00"/>
    <m/>
    <n v="3259"/>
    <s v="32481"/>
    <n v="1"/>
    <n v="657"/>
    <x v="0"/>
    <x v="0"/>
    <s v="527"/>
    <m/>
    <m/>
    <m/>
    <m/>
    <x v="1"/>
    <x v="0"/>
    <n v="657"/>
    <n v="2603"/>
    <m/>
    <x v="0"/>
  </r>
  <r>
    <n v="405"/>
    <x v="2"/>
    <x v="14"/>
    <x v="3"/>
    <m/>
    <n v="3.295075897815624E-2"/>
    <x v="0"/>
    <n v="30"/>
    <n v="56"/>
    <n v="28"/>
    <n v="76"/>
    <s v="6"/>
    <m/>
    <n v="43"/>
    <x v="0"/>
    <d v="2017-03-21T00:00:00"/>
    <m/>
    <n v="8103"/>
    <s v="33283"/>
    <m/>
    <n v="267"/>
    <x v="0"/>
    <x v="0"/>
    <s v="855"/>
    <n v="10"/>
    <n v="18"/>
    <m/>
    <m/>
    <x v="1"/>
    <x v="0"/>
    <n v="267"/>
    <n v="7836"/>
    <m/>
    <x v="0"/>
  </r>
  <r>
    <n v="406"/>
    <x v="2"/>
    <x v="14"/>
    <x v="3"/>
    <m/>
    <n v="0.33691756272401441"/>
    <x v="0"/>
    <n v="13"/>
    <n v="623"/>
    <n v="2"/>
    <m/>
    <s v="7"/>
    <m/>
    <n v="10"/>
    <x v="0"/>
    <d v="2017-03-22T00:00:00"/>
    <m/>
    <n v="1930"/>
    <s v="33999"/>
    <n v="23"/>
    <n v="658"/>
    <x v="0"/>
    <x v="0"/>
    <s v="1062"/>
    <n v="3"/>
    <m/>
    <m/>
    <m/>
    <x v="1"/>
    <x v="0"/>
    <n v="658"/>
    <n v="1295"/>
    <m/>
    <x v="0"/>
  </r>
  <r>
    <n v="407"/>
    <x v="3"/>
    <x v="14"/>
    <x v="3"/>
    <m/>
    <n v="0.26709677419354838"/>
    <x v="0"/>
    <n v="113"/>
    <n v="41"/>
    <m/>
    <m/>
    <m/>
    <m/>
    <n v="54"/>
    <x v="0"/>
    <d v="2017-04-05T00:00:00"/>
    <n v="6"/>
    <n v="4656"/>
    <s v="34795"/>
    <m/>
    <n v="1242"/>
    <x v="0"/>
    <x v="0"/>
    <s v="1332"/>
    <n v="3"/>
    <n v="996"/>
    <n v="35"/>
    <m/>
    <x v="1"/>
    <x v="0"/>
    <n v="1242"/>
    <n v="3408"/>
    <m/>
    <x v="0"/>
  </r>
  <r>
    <n v="408"/>
    <x v="3"/>
    <x v="14"/>
    <x v="3"/>
    <m/>
    <n v="0.17671809256661991"/>
    <x v="0"/>
    <n v="171"/>
    <n v="38"/>
    <n v="886"/>
    <m/>
    <m/>
    <m/>
    <n v="39"/>
    <x v="0"/>
    <d v="2017-05-05T00:00:00"/>
    <n v="3"/>
    <n v="6420"/>
    <s v="36424"/>
    <m/>
    <n v="1134"/>
    <x v="0"/>
    <x v="0"/>
    <s v="1777"/>
    <m/>
    <m/>
    <m/>
    <m/>
    <x v="1"/>
    <x v="0"/>
    <n v="1134"/>
    <n v="5283"/>
    <m/>
    <x v="0"/>
  </r>
  <r>
    <n v="409"/>
    <x v="2"/>
    <x v="14"/>
    <x v="3"/>
    <m/>
    <n v="0.1276310359059018"/>
    <x v="0"/>
    <n v="380"/>
    <n v="21"/>
    <n v="770"/>
    <m/>
    <m/>
    <m/>
    <n v="66"/>
    <x v="0"/>
    <d v="2017-05-11T00:00:00"/>
    <m/>
    <n v="8288"/>
    <s v="36667"/>
    <n v="1404"/>
    <n v="1237"/>
    <x v="0"/>
    <x v="0"/>
    <s v="1838"/>
    <m/>
    <m/>
    <m/>
    <m/>
    <x v="1"/>
    <x v="0"/>
    <n v="1237"/>
    <n v="8455"/>
    <m/>
    <x v="0"/>
  </r>
  <r>
    <n v="410"/>
    <x v="3"/>
    <x v="14"/>
    <x v="3"/>
    <m/>
    <n v="6.4787416290297467E-2"/>
    <x v="0"/>
    <n v="129"/>
    <n v="6"/>
    <n v="231"/>
    <m/>
    <m/>
    <m/>
    <n v="47"/>
    <x v="0"/>
    <d v="2017-05-17T00:00:00"/>
    <m/>
    <n v="6420"/>
    <s v="36859"/>
    <n v="1"/>
    <n v="416"/>
    <x v="0"/>
    <x v="0"/>
    <s v="1879"/>
    <n v="2"/>
    <n v="1"/>
    <m/>
    <m/>
    <x v="1"/>
    <x v="0"/>
    <n v="416"/>
    <n v="6005"/>
    <m/>
    <x v="0"/>
  </r>
  <r>
    <n v="411"/>
    <x v="3"/>
    <x v="14"/>
    <x v="3"/>
    <m/>
    <n v="0.17973362625291769"/>
    <x v="0"/>
    <n v="199"/>
    <n v="111"/>
    <n v="535"/>
    <m/>
    <m/>
    <m/>
    <n v="49"/>
    <x v="0"/>
    <d v="2017-05-22T00:00:00"/>
    <n v="39"/>
    <n v="7322"/>
    <s v="37100"/>
    <m/>
    <n v="1309"/>
    <x v="0"/>
    <x v="0"/>
    <s v="1941"/>
    <m/>
    <n v="1"/>
    <n v="414"/>
    <m/>
    <x v="1"/>
    <x v="0"/>
    <n v="1309"/>
    <n v="5974"/>
    <m/>
    <x v="0"/>
  </r>
  <r>
    <n v="412"/>
    <x v="2"/>
    <x v="14"/>
    <x v="3"/>
    <m/>
    <n v="0.19568277803847961"/>
    <x v="0"/>
    <n v="85"/>
    <n v="53"/>
    <n v="245"/>
    <m/>
    <m/>
    <m/>
    <n v="34"/>
    <x v="0"/>
    <d v="2017-05-23T00:00:00"/>
    <n v="240"/>
    <n v="2371"/>
    <s v="37237"/>
    <m/>
    <n v="417"/>
    <x v="0"/>
    <x v="0"/>
    <s v="1985"/>
    <m/>
    <m/>
    <m/>
    <m/>
    <x v="1"/>
    <x v="0"/>
    <n v="417"/>
    <n v="1714"/>
    <m/>
    <x v="0"/>
  </r>
  <r>
    <n v="413"/>
    <x v="2"/>
    <x v="14"/>
    <x v="3"/>
    <m/>
    <n v="0.26335439402642158"/>
    <x v="0"/>
    <n v="73"/>
    <n v="10"/>
    <n v="1667"/>
    <m/>
    <m/>
    <m/>
    <n v="30"/>
    <x v="0"/>
    <d v="2017-05-24T00:00:00"/>
    <m/>
    <n v="6945"/>
    <s v="37293"/>
    <n v="19"/>
    <n v="1834"/>
    <x v="0"/>
    <x v="0"/>
    <s v="2005"/>
    <n v="4"/>
    <n v="28"/>
    <n v="6"/>
    <n v="16"/>
    <x v="1"/>
    <x v="0"/>
    <n v="1834"/>
    <n v="5130"/>
    <m/>
    <x v="0"/>
  </r>
  <r>
    <n v="414"/>
    <x v="2"/>
    <x v="14"/>
    <x v="3"/>
    <m/>
    <n v="0.14718826405867971"/>
    <x v="0"/>
    <n v="14"/>
    <n v="17"/>
    <n v="540"/>
    <m/>
    <m/>
    <m/>
    <n v="28"/>
    <x v="0"/>
    <d v="2017-06-12T00:00:00"/>
    <m/>
    <n v="4088"/>
    <s v="38151"/>
    <n v="2"/>
    <n v="602"/>
    <x v="0"/>
    <x v="0"/>
    <s v="2293"/>
    <n v="3"/>
    <m/>
    <m/>
    <m/>
    <x v="1"/>
    <x v="0"/>
    <n v="602"/>
    <n v="3488"/>
    <m/>
    <x v="0"/>
  </r>
  <r>
    <n v="415"/>
    <x v="7"/>
    <x v="14"/>
    <x v="3"/>
    <m/>
    <n v="0.23534927332395689"/>
    <x v="0"/>
    <n v="5"/>
    <n v="2"/>
    <n v="490"/>
    <m/>
    <m/>
    <m/>
    <n v="2"/>
    <x v="0"/>
    <d v="2017-06-16T00:00:00"/>
    <n v="7"/>
    <n v="2140"/>
    <s v="38403"/>
    <m/>
    <n v="500"/>
    <x v="0"/>
    <x v="0"/>
    <s v="2365"/>
    <m/>
    <n v="1"/>
    <m/>
    <m/>
    <x v="1"/>
    <x v="0"/>
    <n v="502"/>
    <n v="1631"/>
    <n v="2"/>
    <x v="0"/>
  </r>
  <r>
    <n v="416"/>
    <x v="8"/>
    <x v="14"/>
    <x v="3"/>
    <n v="26"/>
    <n v="0.17703349282296649"/>
    <x v="0"/>
    <m/>
    <n v="6"/>
    <n v="752"/>
    <n v="2"/>
    <m/>
    <n v="2"/>
    <n v="12"/>
    <x v="0"/>
    <d v="2017-06-19T00:00:00"/>
    <n v="2009"/>
    <n v="7025"/>
    <s v="38279"/>
    <m/>
    <n v="888"/>
    <x v="0"/>
    <x v="0"/>
    <s v="2329"/>
    <m/>
    <n v="82"/>
    <n v="1"/>
    <n v="5"/>
    <x v="1"/>
    <x v="0"/>
    <n v="888"/>
    <n v="4128"/>
    <m/>
    <x v="0"/>
  </r>
  <r>
    <n v="417"/>
    <x v="0"/>
    <x v="3"/>
    <x v="4"/>
    <m/>
    <n v="2.5137111517367462E-2"/>
    <x v="0"/>
    <m/>
    <m/>
    <n v="32"/>
    <m/>
    <m/>
    <m/>
    <n v="19"/>
    <x v="0"/>
    <d v="2015-10-30T00:00:00"/>
    <m/>
    <n v="2188"/>
    <s v="11165"/>
    <m/>
    <n v="55"/>
    <x v="0"/>
    <x v="0"/>
    <s v="51610"/>
    <m/>
    <n v="4"/>
    <m/>
    <m/>
    <x v="1"/>
    <x v="0"/>
    <n v="55"/>
    <n v="2133"/>
    <m/>
    <x v="0"/>
  </r>
  <r>
    <n v="418"/>
    <x v="0"/>
    <x v="15"/>
    <x v="4"/>
    <n v="72"/>
    <n v="0.2127178825048418"/>
    <x v="0"/>
    <n v="67"/>
    <m/>
    <n v="10"/>
    <m/>
    <s v="72"/>
    <m/>
    <n v="462"/>
    <x v="0"/>
    <d v="2016-02-25T00:00:00"/>
    <n v="154"/>
    <n v="6350"/>
    <s v="15759"/>
    <m/>
    <n v="1318"/>
    <x v="0"/>
    <x v="0"/>
    <s v="53348"/>
    <m/>
    <n v="635"/>
    <m/>
    <m/>
    <x v="1"/>
    <x v="0"/>
    <n v="1318"/>
    <n v="4878"/>
    <m/>
    <x v="0"/>
  </r>
  <r>
    <n v="419"/>
    <x v="0"/>
    <x v="15"/>
    <x v="4"/>
    <n v="10"/>
    <n v="5.5626111252222513E-2"/>
    <x v="0"/>
    <n v="35"/>
    <n v="4"/>
    <n v="20"/>
    <m/>
    <m/>
    <m/>
    <n v="36"/>
    <x v="0"/>
    <d v="2016-05-17T00:00:00"/>
    <n v="22"/>
    <n v="3959"/>
    <s v="17634"/>
    <m/>
    <n v="105"/>
    <x v="0"/>
    <x v="0"/>
    <s v="53934"/>
    <m/>
    <m/>
    <m/>
    <m/>
    <x v="1"/>
    <x v="0"/>
    <n v="219"/>
    <n v="3718"/>
    <n v="114"/>
    <x v="0"/>
  </r>
  <r>
    <n v="420"/>
    <x v="0"/>
    <x v="1"/>
    <x v="4"/>
    <n v="11"/>
    <n v="0.15458937198067629"/>
    <x v="0"/>
    <n v="32"/>
    <n v="75"/>
    <n v="70"/>
    <m/>
    <m/>
    <m/>
    <n v="346"/>
    <x v="0"/>
    <d v="2016-09-30T00:00:00"/>
    <n v="124"/>
    <n v="5920"/>
    <s v="25969"/>
    <m/>
    <n v="534"/>
    <x v="0"/>
    <x v="0"/>
    <s v="56448"/>
    <m/>
    <m/>
    <m/>
    <m/>
    <x v="1"/>
    <x v="0"/>
    <n v="896"/>
    <n v="4900"/>
    <n v="362"/>
    <x v="0"/>
  </r>
  <r>
    <n v="421"/>
    <x v="0"/>
    <x v="2"/>
    <x v="4"/>
    <m/>
    <n v="0.28627215379993992"/>
    <x v="0"/>
    <n v="17"/>
    <n v="43"/>
    <n v="33"/>
    <m/>
    <s v="69"/>
    <m/>
    <n v="228"/>
    <x v="0"/>
    <d v="2016-10-04T00:00:00"/>
    <n v="10"/>
    <n v="3339"/>
    <s v="25536"/>
    <m/>
    <n v="465"/>
    <x v="0"/>
    <x v="0"/>
    <s v="56338"/>
    <m/>
    <n v="75"/>
    <m/>
    <m/>
    <x v="1"/>
    <x v="0"/>
    <n v="953"/>
    <n v="2376"/>
    <n v="488"/>
    <x v="0"/>
  </r>
  <r>
    <n v="422"/>
    <x v="0"/>
    <x v="2"/>
    <x v="4"/>
    <n v="23"/>
    <n v="0.1698783910196445"/>
    <x v="0"/>
    <n v="40"/>
    <n v="59"/>
    <n v="42"/>
    <m/>
    <m/>
    <m/>
    <n v="291"/>
    <x v="0"/>
    <d v="2016-10-05T00:00:00"/>
    <m/>
    <n v="5199"/>
    <s v="25559"/>
    <n v="146"/>
    <n v="455"/>
    <x v="0"/>
    <x v="0"/>
    <s v="56339"/>
    <m/>
    <m/>
    <m/>
    <m/>
    <x v="1"/>
    <x v="0"/>
    <n v="908"/>
    <n v="4437"/>
    <n v="453"/>
    <x v="0"/>
  </r>
  <r>
    <n v="423"/>
    <x v="0"/>
    <x v="14"/>
    <x v="4"/>
    <m/>
    <n v="0.1003866533008736"/>
    <x v="0"/>
    <n v="60"/>
    <n v="214"/>
    <n v="107"/>
    <m/>
    <m/>
    <m/>
    <n v="238"/>
    <x v="0"/>
    <d v="2017-04-03T00:00:00"/>
    <m/>
    <n v="6921"/>
    <s v="34106"/>
    <n v="62"/>
    <n v="620"/>
    <x v="0"/>
    <x v="0"/>
    <s v="1103"/>
    <m/>
    <n v="1"/>
    <m/>
    <m/>
    <x v="1"/>
    <x v="0"/>
    <n v="701"/>
    <n v="6282"/>
    <n v="81"/>
    <x v="0"/>
  </r>
  <r>
    <n v="424"/>
    <x v="0"/>
    <x v="2"/>
    <x v="5"/>
    <m/>
    <n v="0.35042095416276892"/>
    <x v="0"/>
    <n v="50"/>
    <n v="151"/>
    <n v="57"/>
    <n v="16"/>
    <m/>
    <m/>
    <n v="1456"/>
    <x v="0"/>
    <d v="2015-09-28T00:00:00"/>
    <n v="5"/>
    <n v="5350"/>
    <s v="10079"/>
    <m/>
    <n v="1873"/>
    <x v="0"/>
    <x v="0"/>
    <s v="51001"/>
    <m/>
    <n v="67"/>
    <n v="76"/>
    <m/>
    <x v="1"/>
    <x v="0"/>
    <n v="1873"/>
    <n v="3472"/>
    <m/>
    <x v="0"/>
  </r>
  <r>
    <n v="425"/>
    <x v="0"/>
    <x v="2"/>
    <x v="5"/>
    <m/>
    <n v="0.30007010983874738"/>
    <x v="0"/>
    <n v="18"/>
    <n v="77"/>
    <n v="69"/>
    <m/>
    <m/>
    <m/>
    <n v="1070"/>
    <x v="0"/>
    <d v="2015-11-24T00:00:00"/>
    <n v="1"/>
    <n v="4280"/>
    <s v="11981"/>
    <m/>
    <n v="1284"/>
    <x v="0"/>
    <x v="0"/>
    <s v="51987"/>
    <m/>
    <n v="50"/>
    <m/>
    <m/>
    <x v="1"/>
    <x v="0"/>
    <n v="1284"/>
    <n v="2995"/>
    <m/>
    <x v="0"/>
  </r>
  <r>
    <n v="426"/>
    <x v="0"/>
    <x v="2"/>
    <x v="5"/>
    <m/>
    <n v="0.27804487179487181"/>
    <x v="0"/>
    <n v="22"/>
    <n v="117"/>
    <n v="66"/>
    <m/>
    <m/>
    <m/>
    <n v="771"/>
    <x v="0"/>
    <d v="2015-11-25T00:00:00"/>
    <n v="6"/>
    <n v="3750"/>
    <s v="12024"/>
    <m/>
    <n v="1041"/>
    <x v="0"/>
    <x v="0"/>
    <s v="51996"/>
    <m/>
    <n v="65"/>
    <m/>
    <m/>
    <x v="1"/>
    <x v="0"/>
    <n v="1041"/>
    <n v="2703"/>
    <m/>
    <x v="0"/>
  </r>
  <r>
    <n v="427"/>
    <x v="0"/>
    <x v="2"/>
    <x v="5"/>
    <m/>
    <n v="0.1525742707353139"/>
    <x v="0"/>
    <n v="19"/>
    <n v="71"/>
    <n v="26"/>
    <m/>
    <s v="5"/>
    <m/>
    <n v="942"/>
    <x v="0"/>
    <d v="2015-12-22T00:00:00"/>
    <m/>
    <n v="7439"/>
    <s v="12918"/>
    <m/>
    <n v="1135"/>
    <x v="0"/>
    <x v="0"/>
    <s v="52421"/>
    <m/>
    <n v="72"/>
    <m/>
    <m/>
    <x v="1"/>
    <x v="0"/>
    <n v="1135"/>
    <n v="6304"/>
    <m/>
    <x v="0"/>
  </r>
  <r>
    <n v="428"/>
    <x v="0"/>
    <x v="2"/>
    <x v="5"/>
    <m/>
    <n v="0.39332501559575789"/>
    <x v="0"/>
    <n v="9"/>
    <n v="69"/>
    <n v="13"/>
    <m/>
    <m/>
    <m/>
    <n v="1063"/>
    <x v="0"/>
    <d v="2015-12-22T00:00:00"/>
    <n v="4"/>
    <n v="3210"/>
    <s v="13027"/>
    <m/>
    <n v="1261"/>
    <x v="0"/>
    <x v="0"/>
    <s v="52466"/>
    <m/>
    <n v="107"/>
    <m/>
    <m/>
    <x v="1"/>
    <x v="0"/>
    <n v="1261"/>
    <n v="1945"/>
    <m/>
    <x v="0"/>
  </r>
  <r>
    <n v="429"/>
    <x v="0"/>
    <x v="2"/>
    <x v="5"/>
    <m/>
    <n v="0.33859528711965231"/>
    <x v="0"/>
    <n v="56"/>
    <n v="80"/>
    <n v="196"/>
    <m/>
    <m/>
    <m/>
    <n v="1721"/>
    <x v="0"/>
    <d v="2016-02-23T00:00:00"/>
    <n v="416"/>
    <n v="9158"/>
    <s v="15757"/>
    <m/>
    <n v="2960"/>
    <x v="0"/>
    <x v="0"/>
    <s v="53351"/>
    <m/>
    <n v="906"/>
    <n v="1"/>
    <m/>
    <x v="1"/>
    <x v="0"/>
    <n v="2960"/>
    <n v="5782"/>
    <m/>
    <x v="0"/>
  </r>
  <r>
    <n v="430"/>
    <x v="0"/>
    <x v="2"/>
    <x v="5"/>
    <n v="31"/>
    <n v="0.19127988748241909"/>
    <x v="0"/>
    <n v="12"/>
    <n v="18"/>
    <n v="59"/>
    <m/>
    <m/>
    <m/>
    <n v="118"/>
    <x v="0"/>
    <d v="2016-03-08T00:00:00"/>
    <n v="7"/>
    <n v="2140"/>
    <s v="16602"/>
    <m/>
    <n v="238"/>
    <x v="0"/>
    <x v="0"/>
    <s v="53628"/>
    <m/>
    <m/>
    <m/>
    <m/>
    <x v="1"/>
    <x v="0"/>
    <n v="408"/>
    <n v="1725"/>
    <n v="170"/>
    <x v="0"/>
  </r>
  <r>
    <n v="431"/>
    <x v="0"/>
    <x v="2"/>
    <x v="5"/>
    <m/>
    <n v="0.22347066167290891"/>
    <x v="0"/>
    <n v="19"/>
    <n v="18"/>
    <n v="17"/>
    <m/>
    <m/>
    <m/>
    <n v="151"/>
    <x v="0"/>
    <d v="2016-04-04T00:00:00"/>
    <n v="6"/>
    <n v="3210"/>
    <s v="17893"/>
    <m/>
    <n v="205"/>
    <x v="0"/>
    <x v="0"/>
    <s v="53999"/>
    <m/>
    <m/>
    <m/>
    <m/>
    <x v="1"/>
    <x v="0"/>
    <n v="716"/>
    <n v="2488"/>
    <n v="511"/>
    <x v="0"/>
  </r>
  <r>
    <n v="432"/>
    <x v="0"/>
    <x v="2"/>
    <x v="5"/>
    <n v="44"/>
    <n v="0.16932084309133491"/>
    <x v="0"/>
    <n v="66"/>
    <n v="42"/>
    <n v="107"/>
    <m/>
    <m/>
    <m/>
    <n v="138"/>
    <x v="0"/>
    <d v="2016-04-06T00:00:00"/>
    <n v="10"/>
    <n v="4280"/>
    <s v="17976"/>
    <m/>
    <n v="397"/>
    <x v="0"/>
    <x v="0"/>
    <s v="54062"/>
    <m/>
    <m/>
    <m/>
    <m/>
    <x v="1"/>
    <x v="0"/>
    <n v="723"/>
    <n v="3547"/>
    <n v="326"/>
    <x v="0"/>
  </r>
  <r>
    <n v="433"/>
    <x v="0"/>
    <x v="2"/>
    <x v="5"/>
    <n v="35"/>
    <n v="0.20767072029934519"/>
    <x v="0"/>
    <n v="12"/>
    <n v="11"/>
    <n v="92"/>
    <m/>
    <m/>
    <m/>
    <n v="93"/>
    <x v="0"/>
    <d v="2016-04-08T00:00:00"/>
    <n v="3"/>
    <n v="3210"/>
    <s v="17960"/>
    <m/>
    <n v="243"/>
    <x v="0"/>
    <x v="0"/>
    <s v="54049"/>
    <m/>
    <m/>
    <m/>
    <m/>
    <x v="1"/>
    <x v="0"/>
    <n v="666"/>
    <n v="2541"/>
    <n v="423"/>
    <x v="0"/>
  </r>
  <r>
    <n v="434"/>
    <x v="0"/>
    <x v="2"/>
    <x v="5"/>
    <m/>
    <n v="0.33799784714747039"/>
    <x v="0"/>
    <n v="18"/>
    <n v="9"/>
    <n v="35"/>
    <m/>
    <m/>
    <m/>
    <n v="238"/>
    <x v="0"/>
    <d v="2016-04-08T00:00:00"/>
    <m/>
    <n v="1632"/>
    <s v="18501"/>
    <n v="226"/>
    <n v="300"/>
    <x v="0"/>
    <x v="0"/>
    <s v="54201"/>
    <m/>
    <m/>
    <m/>
    <m/>
    <x v="1"/>
    <x v="0"/>
    <n v="628"/>
    <n v="1230"/>
    <n v="328"/>
    <x v="0"/>
  </r>
  <r>
    <n v="435"/>
    <x v="0"/>
    <x v="2"/>
    <x v="5"/>
    <n v="182"/>
    <n v="0.25690163495041551"/>
    <x v="0"/>
    <n v="35"/>
    <n v="43"/>
    <n v="18"/>
    <m/>
    <m/>
    <m/>
    <n v="355"/>
    <x v="0"/>
    <d v="2016-04-11T00:00:00"/>
    <n v="28"/>
    <n v="7490"/>
    <s v="18502"/>
    <m/>
    <n v="633"/>
    <x v="0"/>
    <x v="0"/>
    <s v="54202"/>
    <m/>
    <m/>
    <m/>
    <m/>
    <x v="1"/>
    <x v="0"/>
    <n v="1917"/>
    <n v="5545"/>
    <n v="1284"/>
    <x v="0"/>
  </r>
  <r>
    <n v="436"/>
    <x v="0"/>
    <x v="5"/>
    <x v="5"/>
    <n v="276"/>
    <n v="0.59099767981438511"/>
    <x v="0"/>
    <n v="21"/>
    <n v="4312"/>
    <n v="87"/>
    <m/>
    <m/>
    <m/>
    <n v="871"/>
    <x v="0"/>
    <d v="2016-05-23T00:00:00"/>
    <n v="425"/>
    <n v="11200"/>
    <s v="20296"/>
    <m/>
    <n v="5575"/>
    <x v="0"/>
    <x v="0"/>
    <s v="54797"/>
    <n v="6"/>
    <n v="2"/>
    <m/>
    <m/>
    <x v="1"/>
    <x v="0"/>
    <n v="6368"/>
    <n v="4407"/>
    <n v="793"/>
    <x v="0"/>
  </r>
  <r>
    <n v="437"/>
    <x v="0"/>
    <x v="5"/>
    <x v="5"/>
    <n v="172"/>
    <n v="0.28207964601769908"/>
    <x v="0"/>
    <n v="39"/>
    <m/>
    <n v="104"/>
    <m/>
    <m/>
    <n v="9"/>
    <n v="525"/>
    <x v="0"/>
    <d v="2016-05-23T00:00:00"/>
    <m/>
    <n v="5350"/>
    <s v="20398"/>
    <n v="74"/>
    <n v="849"/>
    <x v="0"/>
    <x v="0"/>
    <s v="54820"/>
    <m/>
    <m/>
    <m/>
    <m/>
    <x v="1"/>
    <x v="0"/>
    <n v="1530"/>
    <n v="3894"/>
    <n v="681"/>
    <x v="0"/>
  </r>
  <r>
    <n v="438"/>
    <x v="0"/>
    <x v="5"/>
    <x v="5"/>
    <n v="188"/>
    <n v="0.3282734646581692"/>
    <x v="0"/>
    <n v="84"/>
    <n v="88"/>
    <n v="282"/>
    <m/>
    <m/>
    <m/>
    <n v="908"/>
    <x v="0"/>
    <d v="2016-05-23T00:00:00"/>
    <m/>
    <n v="8618"/>
    <s v="20477"/>
    <n v="12"/>
    <n v="1559"/>
    <x v="0"/>
    <x v="0"/>
    <s v="54855"/>
    <m/>
    <n v="9"/>
    <m/>
    <m/>
    <x v="1"/>
    <x v="0"/>
    <n v="2833"/>
    <n v="5797"/>
    <n v="1274"/>
    <x v="0"/>
  </r>
  <r>
    <n v="439"/>
    <x v="0"/>
    <x v="1"/>
    <x v="5"/>
    <n v="95"/>
    <n v="0.39490213263219398"/>
    <x v="0"/>
    <n v="91"/>
    <n v="89"/>
    <n v="107"/>
    <m/>
    <m/>
    <n v="16"/>
    <n v="504"/>
    <x v="0"/>
    <d v="2016-07-04T00:00:00"/>
    <n v="218"/>
    <n v="13910"/>
    <s v="22085"/>
    <m/>
    <n v="902"/>
    <x v="0"/>
    <x v="0"/>
    <s v="55326"/>
    <m/>
    <m/>
    <m/>
    <m/>
    <x v="1"/>
    <x v="0"/>
    <n v="5407"/>
    <n v="8285"/>
    <n v="4505"/>
    <x v="0"/>
  </r>
  <r>
    <n v="440"/>
    <x v="0"/>
    <x v="1"/>
    <x v="5"/>
    <n v="40"/>
    <n v="0.33289560078791858"/>
    <x v="0"/>
    <n v="50"/>
    <n v="51"/>
    <n v="77"/>
    <m/>
    <m/>
    <n v="8"/>
    <n v="366"/>
    <x v="0"/>
    <d v="2016-07-04T00:00:00"/>
    <n v="39"/>
    <n v="10700"/>
    <s v="22174"/>
    <m/>
    <n v="604"/>
    <x v="0"/>
    <x v="0"/>
    <s v="55358"/>
    <m/>
    <n v="12"/>
    <m/>
    <m/>
    <x v="1"/>
    <x v="0"/>
    <n v="3549"/>
    <n v="7112"/>
    <n v="2945"/>
    <x v="0"/>
  </r>
  <r>
    <n v="441"/>
    <x v="0"/>
    <x v="1"/>
    <x v="5"/>
    <m/>
    <n v="0.23755868544600939"/>
    <x v="0"/>
    <n v="2"/>
    <m/>
    <n v="6"/>
    <m/>
    <m/>
    <m/>
    <n v="71"/>
    <x v="0"/>
    <d v="2016-07-05T00:00:00"/>
    <n v="15"/>
    <n v="3210"/>
    <s v="22216"/>
    <m/>
    <n v="79"/>
    <x v="0"/>
    <x v="0"/>
    <s v="55385"/>
    <m/>
    <m/>
    <m/>
    <m/>
    <x v="1"/>
    <x v="0"/>
    <n v="759"/>
    <n v="2436"/>
    <n v="680"/>
    <x v="0"/>
  </r>
  <r>
    <n v="442"/>
    <x v="0"/>
    <x v="1"/>
    <x v="5"/>
    <n v="19"/>
    <n v="0.20723684210526319"/>
    <x v="0"/>
    <n v="294"/>
    <n v="95"/>
    <n v="52"/>
    <m/>
    <m/>
    <m/>
    <n v="469"/>
    <x v="0"/>
    <d v="2016-07-22T00:00:00"/>
    <n v="35"/>
    <n v="9155"/>
    <s v="23264"/>
    <m/>
    <n v="929"/>
    <x v="0"/>
    <x v="0"/>
    <s v="55691"/>
    <m/>
    <m/>
    <m/>
    <m/>
    <x v="1"/>
    <x v="0"/>
    <n v="1890"/>
    <n v="7230"/>
    <n v="961"/>
    <x v="0"/>
  </r>
  <r>
    <n v="443"/>
    <x v="0"/>
    <x v="1"/>
    <x v="5"/>
    <n v="44"/>
    <n v="0.33036967711745441"/>
    <x v="0"/>
    <n v="9"/>
    <n v="6"/>
    <n v="17"/>
    <m/>
    <m/>
    <m/>
    <n v="56"/>
    <x v="0"/>
    <d v="2016-08-01T00:00:00"/>
    <n v="3"/>
    <n v="2140"/>
    <s v="23605"/>
    <m/>
    <n v="132"/>
    <x v="0"/>
    <x v="0"/>
    <s v="55803"/>
    <m/>
    <m/>
    <m/>
    <m/>
    <x v="1"/>
    <x v="0"/>
    <n v="706"/>
    <n v="1431"/>
    <n v="574"/>
    <x v="0"/>
  </r>
  <r>
    <n v="444"/>
    <x v="0"/>
    <x v="1"/>
    <x v="5"/>
    <n v="45"/>
    <n v="0.39739528335093283"/>
    <x v="0"/>
    <n v="95"/>
    <n v="44"/>
    <n v="85"/>
    <m/>
    <m/>
    <m/>
    <n v="328"/>
    <x v="0"/>
    <d v="2016-08-01T00:00:00"/>
    <n v="37"/>
    <n v="8560"/>
    <s v="23660"/>
    <m/>
    <n v="597"/>
    <x v="0"/>
    <x v="0"/>
    <s v="55816"/>
    <m/>
    <m/>
    <m/>
    <m/>
    <x v="1"/>
    <x v="0"/>
    <n v="3387"/>
    <n v="5136"/>
    <n v="2790"/>
    <x v="0"/>
  </r>
  <r>
    <n v="445"/>
    <x v="0"/>
    <x v="1"/>
    <x v="5"/>
    <m/>
    <n v="0.29535864978902948"/>
    <x v="0"/>
    <n v="18"/>
    <n v="19"/>
    <n v="23"/>
    <m/>
    <m/>
    <m/>
    <n v="117"/>
    <x v="0"/>
    <d v="2016-08-01T00:00:00"/>
    <n v="7"/>
    <n v="2140"/>
    <s v="23771"/>
    <m/>
    <n v="177"/>
    <x v="0"/>
    <x v="0"/>
    <s v="55837"/>
    <m/>
    <m/>
    <m/>
    <m/>
    <x v="1"/>
    <x v="0"/>
    <n v="630"/>
    <n v="1503"/>
    <n v="453"/>
    <x v="0"/>
  </r>
  <r>
    <n v="446"/>
    <x v="0"/>
    <x v="2"/>
    <x v="5"/>
    <n v="19"/>
    <n v="0.31744295092216318"/>
    <x v="0"/>
    <n v="62"/>
    <m/>
    <n v="92"/>
    <m/>
    <m/>
    <m/>
    <n v="89"/>
    <x v="0"/>
    <d v="2016-08-08T00:00:00"/>
    <n v="2"/>
    <n v="6400"/>
    <s v="23851"/>
    <m/>
    <n v="262"/>
    <x v="0"/>
    <x v="0"/>
    <s v="55862"/>
    <m/>
    <m/>
    <m/>
    <m/>
    <x v="1"/>
    <x v="0"/>
    <n v="2031"/>
    <n v="4367"/>
    <n v="1769"/>
    <x v="0"/>
  </r>
  <r>
    <n v="447"/>
    <x v="0"/>
    <x v="2"/>
    <x v="5"/>
    <n v="67"/>
    <n v="0.19868637110016421"/>
    <x v="0"/>
    <n v="99"/>
    <n v="33"/>
    <n v="36"/>
    <m/>
    <m/>
    <m/>
    <n v="89"/>
    <x v="0"/>
    <d v="2016-08-08T00:00:00"/>
    <n v="11"/>
    <n v="3056"/>
    <s v="23923"/>
    <m/>
    <n v="324"/>
    <x v="0"/>
    <x v="0"/>
    <s v="55885"/>
    <m/>
    <m/>
    <m/>
    <m/>
    <x v="1"/>
    <x v="0"/>
    <n v="605"/>
    <n v="2440"/>
    <n v="281"/>
    <x v="0"/>
  </r>
  <r>
    <n v="448"/>
    <x v="0"/>
    <x v="2"/>
    <x v="5"/>
    <n v="13"/>
    <n v="0.34176759803333728"/>
    <x v="0"/>
    <n v="23"/>
    <n v="23"/>
    <m/>
    <m/>
    <m/>
    <m/>
    <n v="842"/>
    <x v="0"/>
    <d v="2016-08-16T00:00:00"/>
    <n v="1291"/>
    <n v="9630"/>
    <s v="24429"/>
    <m/>
    <n v="1039"/>
    <x v="0"/>
    <x v="0"/>
    <s v="56025"/>
    <m/>
    <n v="136"/>
    <n v="2"/>
    <m/>
    <x v="1"/>
    <x v="0"/>
    <n v="2850"/>
    <n v="5489"/>
    <n v="1811"/>
    <x v="0"/>
  </r>
  <r>
    <n v="449"/>
    <x v="0"/>
    <x v="5"/>
    <x v="5"/>
    <n v="2"/>
    <n v="0.37196261682242993"/>
    <x v="0"/>
    <n v="16"/>
    <n v="14"/>
    <n v="28"/>
    <m/>
    <m/>
    <m/>
    <n v="292"/>
    <x v="0"/>
    <d v="2016-08-18T00:00:00"/>
    <m/>
    <n v="3210"/>
    <s v="24500"/>
    <m/>
    <n v="352"/>
    <x v="0"/>
    <x v="0"/>
    <s v="56036"/>
    <m/>
    <m/>
    <m/>
    <m/>
    <x v="1"/>
    <x v="0"/>
    <n v="1194"/>
    <n v="2016"/>
    <n v="842"/>
    <x v="0"/>
  </r>
  <r>
    <n v="450"/>
    <x v="0"/>
    <x v="2"/>
    <x v="5"/>
    <n v="76"/>
    <n v="0.36606348264609911"/>
    <x v="0"/>
    <n v="10"/>
    <n v="19"/>
    <n v="14"/>
    <m/>
    <m/>
    <m/>
    <n v="168"/>
    <x v="0"/>
    <d v="2016-10-20T00:00:00"/>
    <n v="74"/>
    <n v="6816"/>
    <s v="26671"/>
    <m/>
    <n v="287"/>
    <x v="0"/>
    <x v="0"/>
    <s v="56627"/>
    <m/>
    <m/>
    <m/>
    <m/>
    <x v="1"/>
    <x v="0"/>
    <n v="2468"/>
    <n v="4274"/>
    <n v="2181"/>
    <x v="0"/>
  </r>
  <r>
    <n v="451"/>
    <x v="0"/>
    <x v="5"/>
    <x v="5"/>
    <n v="107"/>
    <n v="7.7149351517582565E-2"/>
    <x v="0"/>
    <n v="23"/>
    <n v="24"/>
    <n v="55"/>
    <m/>
    <m/>
    <m/>
    <n v="160"/>
    <x v="0"/>
    <d v="2016-11-14T00:00:00"/>
    <n v="11"/>
    <n v="7490"/>
    <s v="29024"/>
    <m/>
    <n v="369"/>
    <x v="0"/>
    <x v="0"/>
    <s v="57158"/>
    <m/>
    <m/>
    <m/>
    <m/>
    <x v="1"/>
    <x v="0"/>
    <n v="577"/>
    <n v="6902"/>
    <n v="208"/>
    <x v="0"/>
  </r>
  <r>
    <n v="452"/>
    <x v="0"/>
    <x v="2"/>
    <x v="5"/>
    <n v="800"/>
    <n v="0.22372372372372371"/>
    <x v="0"/>
    <n v="9"/>
    <n v="9"/>
    <n v="25"/>
    <m/>
    <m/>
    <m/>
    <n v="158"/>
    <x v="0"/>
    <d v="2016-11-14T00:00:00"/>
    <n v="22"/>
    <n v="5350"/>
    <s v="29104"/>
    <m/>
    <n v="1001"/>
    <x v="0"/>
    <x v="0"/>
    <s v="57181"/>
    <m/>
    <m/>
    <m/>
    <m/>
    <x v="1"/>
    <x v="0"/>
    <n v="1192"/>
    <n v="4136"/>
    <n v="191"/>
    <x v="0"/>
  </r>
  <r>
    <n v="453"/>
    <x v="0"/>
    <x v="1"/>
    <x v="5"/>
    <n v="535"/>
    <n v="0.20343067762971359"/>
    <x v="0"/>
    <n v="32"/>
    <n v="90"/>
    <n v="90"/>
    <m/>
    <m/>
    <m/>
    <n v="50"/>
    <x v="0"/>
    <d v="2016-11-18T00:00:00"/>
    <m/>
    <n v="7052"/>
    <s v="29257"/>
    <n v="2"/>
    <n v="797"/>
    <x v="0"/>
    <x v="0"/>
    <s v="57219"/>
    <m/>
    <m/>
    <m/>
    <m/>
    <x v="1"/>
    <x v="0"/>
    <n v="1435"/>
    <n v="5619"/>
    <n v="638"/>
    <x v="0"/>
  </r>
  <r>
    <n v="454"/>
    <x v="0"/>
    <x v="5"/>
    <x v="5"/>
    <n v="56"/>
    <n v="0.22315855181023719"/>
    <x v="0"/>
    <n v="19"/>
    <n v="6"/>
    <n v="23"/>
    <m/>
    <s v="1"/>
    <m/>
    <n v="20"/>
    <x v="0"/>
    <d v="2016-12-20T00:00:00"/>
    <n v="6"/>
    <n v="3210"/>
    <s v="30556"/>
    <m/>
    <n v="155"/>
    <x v="0"/>
    <x v="0"/>
    <s v="57633"/>
    <n v="30"/>
    <m/>
    <m/>
    <m/>
    <x v="1"/>
    <x v="0"/>
    <n v="715"/>
    <n v="2489"/>
    <n v="560"/>
    <x v="0"/>
  </r>
  <r>
    <n v="455"/>
    <x v="0"/>
    <x v="2"/>
    <x v="5"/>
    <m/>
    <n v="9.0191261624846461E-2"/>
    <x v="0"/>
    <n v="54"/>
    <n v="39"/>
    <n v="164"/>
    <m/>
    <m/>
    <m/>
    <n v="42"/>
    <x v="0"/>
    <d v="2017-01-05T00:00:00"/>
    <m/>
    <n v="11143"/>
    <s v="30710"/>
    <n v="255"/>
    <n v="299"/>
    <x v="0"/>
    <x v="0"/>
    <s v="57671"/>
    <m/>
    <m/>
    <m/>
    <m/>
    <x v="1"/>
    <x v="0"/>
    <n v="1028"/>
    <n v="10370"/>
    <n v="729"/>
    <x v="0"/>
  </r>
  <r>
    <n v="456"/>
    <x v="0"/>
    <x v="5"/>
    <x v="5"/>
    <n v="16"/>
    <n v="5.5458614672634847E-2"/>
    <x v="0"/>
    <n v="89"/>
    <n v="76"/>
    <n v="248"/>
    <m/>
    <m/>
    <m/>
    <n v="104"/>
    <x v="0"/>
    <d v="2017-01-16T00:00:00"/>
    <n v="1032"/>
    <n v="14213"/>
    <s v="30790"/>
    <m/>
    <n v="607"/>
    <x v="0"/>
    <x v="0"/>
    <s v="57693"/>
    <n v="74"/>
    <m/>
    <m/>
    <m/>
    <x v="1"/>
    <x v="0"/>
    <n v="731"/>
    <n v="12450"/>
    <n v="124"/>
    <x v="0"/>
  </r>
  <r>
    <n v="457"/>
    <x v="0"/>
    <x v="2"/>
    <x v="5"/>
    <m/>
    <n v="0.1032386297205659"/>
    <x v="0"/>
    <n v="89"/>
    <n v="92"/>
    <n v="229"/>
    <m/>
    <m/>
    <m/>
    <n v="238"/>
    <x v="0"/>
    <d v="2017-01-23T00:00:00"/>
    <n v="37"/>
    <n v="17143"/>
    <s v="31541"/>
    <m/>
    <n v="730"/>
    <x v="0"/>
    <x v="0"/>
    <s v="93"/>
    <n v="82"/>
    <m/>
    <m/>
    <m/>
    <x v="1"/>
    <x v="0"/>
    <n v="1766"/>
    <n v="15340"/>
    <n v="1036"/>
    <x v="0"/>
  </r>
  <r>
    <n v="458"/>
    <x v="0"/>
    <x v="1"/>
    <x v="5"/>
    <m/>
    <n v="0.13120108880571621"/>
    <x v="0"/>
    <n v="125"/>
    <n v="92"/>
    <n v="553"/>
    <m/>
    <m/>
    <m/>
    <n v="142"/>
    <x v="0"/>
    <d v="2017-04-05T00:00:00"/>
    <n v="2140"/>
    <n v="16827"/>
    <s v="34296"/>
    <n v="8"/>
    <n v="1034"/>
    <x v="0"/>
    <x v="0"/>
    <s v="1146"/>
    <m/>
    <n v="122"/>
    <m/>
    <m/>
    <x v="1"/>
    <x v="0"/>
    <n v="1928"/>
    <n v="12767"/>
    <n v="894"/>
    <x v="0"/>
  </r>
  <r>
    <n v="459"/>
    <x v="0"/>
    <x v="1"/>
    <x v="5"/>
    <n v="29"/>
    <n v="0.11152474018923531"/>
    <x v="0"/>
    <n v="99"/>
    <n v="74"/>
    <n v="572"/>
    <m/>
    <m/>
    <m/>
    <n v="237"/>
    <x v="0"/>
    <d v="2017-04-07T00:00:00"/>
    <n v="29"/>
    <n v="12923"/>
    <s v="34612"/>
    <m/>
    <n v="1035"/>
    <x v="0"/>
    <x v="0"/>
    <s v="1329"/>
    <m/>
    <n v="24"/>
    <m/>
    <m/>
    <x v="1"/>
    <x v="0"/>
    <n v="1438"/>
    <n v="11456"/>
    <n v="403"/>
    <x v="0"/>
  </r>
  <r>
    <n v="460"/>
    <x v="0"/>
    <x v="1"/>
    <x v="5"/>
    <n v="33"/>
    <n v="8.3809418159631707E-2"/>
    <x v="0"/>
    <n v="258"/>
    <n v="51"/>
    <n v="1031"/>
    <m/>
    <m/>
    <m/>
    <n v="138"/>
    <x v="0"/>
    <d v="2017-05-15T00:00:00"/>
    <n v="401"/>
    <n v="18430"/>
    <s v="36597"/>
    <m/>
    <n v="1511"/>
    <x v="0"/>
    <x v="0"/>
    <s v="1816"/>
    <m/>
    <m/>
    <m/>
    <m/>
    <x v="1"/>
    <x v="0"/>
    <n v="1511"/>
    <n v="16518"/>
    <m/>
    <x v="0"/>
  </r>
  <r>
    <n v="461"/>
    <x v="0"/>
    <x v="1"/>
    <x v="5"/>
    <n v="3"/>
    <n v="0.12666281087333719"/>
    <x v="0"/>
    <n v="12"/>
    <n v="8"/>
    <n v="120"/>
    <m/>
    <m/>
    <m/>
    <m/>
    <x v="0"/>
    <d v="2017-05-22T00:00:00"/>
    <n v="62"/>
    <n v="3520"/>
    <s v="37218"/>
    <m/>
    <n v="143"/>
    <x v="0"/>
    <x v="0"/>
    <s v="1978"/>
    <m/>
    <m/>
    <m/>
    <m/>
    <x v="1"/>
    <x v="0"/>
    <n v="438"/>
    <n v="3020"/>
    <n v="295"/>
    <x v="0"/>
  </r>
  <r>
    <n v="462"/>
    <x v="0"/>
    <x v="2"/>
    <x v="5"/>
    <n v="71"/>
    <n v="0.13140096618357491"/>
    <x v="0"/>
    <n v="11"/>
    <n v="8"/>
    <n v="200"/>
    <m/>
    <m/>
    <m/>
    <n v="107"/>
    <x v="0"/>
    <d v="2017-05-30T00:00:00"/>
    <m/>
    <n v="13441"/>
    <s v="37353"/>
    <n v="14"/>
    <n v="711"/>
    <x v="0"/>
    <x v="0"/>
    <s v="2031"/>
    <n v="65"/>
    <n v="249"/>
    <m/>
    <m/>
    <x v="1"/>
    <x v="0"/>
    <n v="1768"/>
    <n v="11687"/>
    <n v="1057"/>
    <x v="0"/>
  </r>
  <r>
    <n v="463"/>
    <x v="0"/>
    <x v="2"/>
    <x v="5"/>
    <m/>
    <n v="8.5151573662869282E-2"/>
    <x v="0"/>
    <m/>
    <m/>
    <n v="167"/>
    <m/>
    <m/>
    <m/>
    <n v="117"/>
    <x v="0"/>
    <d v="2017-06-07T00:00:00"/>
    <n v="33"/>
    <n v="10391"/>
    <s v="37427"/>
    <m/>
    <n v="284"/>
    <x v="0"/>
    <x v="0"/>
    <s v="2054"/>
    <m/>
    <m/>
    <m/>
    <m/>
    <x v="1"/>
    <x v="0"/>
    <n v="882"/>
    <n v="9476"/>
    <n v="598"/>
    <x v="0"/>
  </r>
  <r>
    <n v="464"/>
    <x v="0"/>
    <x v="2"/>
    <x v="5"/>
    <m/>
    <n v="2.8368794326241131E-2"/>
    <x v="0"/>
    <m/>
    <n v="9"/>
    <n v="35"/>
    <m/>
    <m/>
    <m/>
    <n v="7"/>
    <x v="0"/>
    <d v="2017-06-12T00:00:00"/>
    <n v="7"/>
    <n v="2827"/>
    <s v="37562"/>
    <m/>
    <n v="80"/>
    <x v="0"/>
    <x v="0"/>
    <s v="2090"/>
    <n v="29"/>
    <m/>
    <m/>
    <m/>
    <x v="1"/>
    <x v="0"/>
    <n v="80"/>
    <n v="2740"/>
    <m/>
    <x v="0"/>
  </r>
  <r>
    <n v="465"/>
    <x v="0"/>
    <x v="2"/>
    <x v="5"/>
    <n v="206"/>
    <n v="0.28306264501160089"/>
    <x v="0"/>
    <n v="8"/>
    <n v="4"/>
    <n v="178"/>
    <m/>
    <m/>
    <m/>
    <n v="25"/>
    <x v="0"/>
    <d v="2017-07-06T00:00:00"/>
    <m/>
    <n v="10506"/>
    <s v="39371"/>
    <n v="269"/>
    <n v="421"/>
    <x v="0"/>
    <x v="0"/>
    <s v="2644"/>
    <m/>
    <m/>
    <m/>
    <m/>
    <x v="1"/>
    <x v="0"/>
    <n v="3050"/>
    <n v="7725"/>
    <n v="2629"/>
    <x v="0"/>
  </r>
  <r>
    <n v="466"/>
    <x v="0"/>
    <x v="12"/>
    <x v="5"/>
    <n v="299"/>
    <n v="0.48633975481611208"/>
    <x v="0"/>
    <n v="23"/>
    <n v="29"/>
    <n v="101"/>
    <m/>
    <m/>
    <m/>
    <n v="168"/>
    <x v="0"/>
    <d v="2017-07-17T00:00:00"/>
    <m/>
    <n v="5603"/>
    <s v="39531"/>
    <n v="107"/>
    <n v="620"/>
    <x v="0"/>
    <x v="0"/>
    <s v="2694"/>
    <m/>
    <m/>
    <m/>
    <m/>
    <x v="1"/>
    <x v="0"/>
    <n v="2777"/>
    <n v="2933"/>
    <n v="2157"/>
    <x v="0"/>
  </r>
  <r>
    <n v="467"/>
    <x v="0"/>
    <x v="0"/>
    <x v="6"/>
    <m/>
    <n v="0.1097701149425287"/>
    <x v="0"/>
    <n v="62"/>
    <n v="26"/>
    <n v="16"/>
    <m/>
    <m/>
    <m/>
    <n v="268"/>
    <x v="0"/>
    <d v="2015-09-14T00:00:00"/>
    <m/>
    <n v="3480"/>
    <s v="9554"/>
    <m/>
    <n v="382"/>
    <x v="0"/>
    <x v="0"/>
    <s v="50802"/>
    <m/>
    <n v="10"/>
    <m/>
    <m/>
    <x v="1"/>
    <x v="0"/>
    <n v="382"/>
    <n v="3098"/>
    <m/>
    <x v="0"/>
  </r>
  <r>
    <n v="468"/>
    <x v="0"/>
    <x v="0"/>
    <x v="6"/>
    <m/>
    <n v="7.597122302158274E-2"/>
    <x v="0"/>
    <n v="44"/>
    <n v="27"/>
    <n v="12"/>
    <m/>
    <m/>
    <m/>
    <n v="172"/>
    <x v="0"/>
    <d v="2015-09-15T00:00:00"/>
    <n v="5"/>
    <n v="3480"/>
    <s v="9613"/>
    <m/>
    <n v="264"/>
    <x v="0"/>
    <x v="0"/>
    <s v="50828"/>
    <m/>
    <n v="1"/>
    <n v="4"/>
    <n v="1"/>
    <x v="4"/>
    <x v="0"/>
    <n v="264"/>
    <n v="3211"/>
    <m/>
    <x v="0"/>
  </r>
  <r>
    <n v="469"/>
    <x v="0"/>
    <x v="0"/>
    <x v="6"/>
    <m/>
    <n v="0.1459281740010116"/>
    <x v="0"/>
    <n v="130"/>
    <n v="40"/>
    <n v="41"/>
    <m/>
    <m/>
    <m/>
    <n v="338"/>
    <x v="0"/>
    <d v="2015-09-17T00:00:00"/>
    <n v="6"/>
    <n v="3960"/>
    <s v="9733"/>
    <m/>
    <n v="577"/>
    <x v="0"/>
    <x v="0"/>
    <s v="50867"/>
    <m/>
    <n v="11"/>
    <n v="5"/>
    <n v="1"/>
    <x v="5"/>
    <x v="2"/>
    <n v="577"/>
    <n v="3377"/>
    <m/>
    <x v="0"/>
  </r>
  <r>
    <n v="470"/>
    <x v="0"/>
    <x v="0"/>
    <x v="6"/>
    <m/>
    <n v="0.11348944117224539"/>
    <x v="0"/>
    <n v="121"/>
    <n v="39"/>
    <n v="53"/>
    <m/>
    <s v="1"/>
    <m/>
    <n v="391"/>
    <x v="0"/>
    <d v="2015-09-18T00:00:00"/>
    <m/>
    <n v="6960"/>
    <s v="9792"/>
    <n v="1"/>
    <n v="790"/>
    <x v="0"/>
    <x v="0"/>
    <s v="50890"/>
    <m/>
    <n v="182"/>
    <n v="1"/>
    <n v="1"/>
    <x v="6"/>
    <x v="0"/>
    <n v="790"/>
    <n v="6171"/>
    <m/>
    <x v="0"/>
  </r>
  <r>
    <n v="471"/>
    <x v="0"/>
    <x v="0"/>
    <x v="6"/>
    <m/>
    <n v="8.2278481012658222E-2"/>
    <x v="0"/>
    <n v="66"/>
    <n v="19"/>
    <n v="25"/>
    <m/>
    <m/>
    <m/>
    <n v="277"/>
    <x v="0"/>
    <d v="2015-09-18T00:00:00"/>
    <m/>
    <n v="5048"/>
    <s v="8974"/>
    <n v="8"/>
    <n v="416"/>
    <x v="0"/>
    <x v="0"/>
    <s v="50906"/>
    <m/>
    <n v="28"/>
    <n v="1"/>
    <m/>
    <x v="1"/>
    <x v="0"/>
    <n v="416"/>
    <n v="4640"/>
    <m/>
    <x v="0"/>
  </r>
  <r>
    <n v="472"/>
    <x v="0"/>
    <x v="2"/>
    <x v="6"/>
    <m/>
    <n v="0.14290830945558741"/>
    <x v="0"/>
    <n v="315"/>
    <n v="71"/>
    <n v="16"/>
    <m/>
    <m/>
    <m/>
    <n v="396"/>
    <x v="0"/>
    <d v="2015-10-02T00:00:00"/>
    <n v="216"/>
    <n v="5800"/>
    <s v="10240"/>
    <m/>
    <n v="798"/>
    <x v="0"/>
    <x v="0"/>
    <s v="51083"/>
    <m/>
    <m/>
    <m/>
    <m/>
    <x v="1"/>
    <x v="0"/>
    <n v="798"/>
    <n v="4786"/>
    <m/>
    <x v="0"/>
  </r>
  <r>
    <n v="473"/>
    <x v="0"/>
    <x v="2"/>
    <x v="6"/>
    <m/>
    <n v="0.1071582578697715"/>
    <x v="0"/>
    <n v="132"/>
    <n v="91"/>
    <n v="32"/>
    <m/>
    <m/>
    <m/>
    <n v="228"/>
    <x v="0"/>
    <d v="2015-10-02T00:00:00"/>
    <n v="2"/>
    <n v="4640"/>
    <s v="10274"/>
    <m/>
    <n v="497"/>
    <x v="0"/>
    <x v="0"/>
    <s v="51105"/>
    <m/>
    <n v="13"/>
    <n v="1"/>
    <m/>
    <x v="1"/>
    <x v="0"/>
    <n v="497"/>
    <n v="4141"/>
    <m/>
    <x v="0"/>
  </r>
  <r>
    <n v="474"/>
    <x v="0"/>
    <x v="2"/>
    <x v="6"/>
    <m/>
    <n v="0.10981877197727891"/>
    <x v="0"/>
    <n v="141"/>
    <n v="32"/>
    <n v="30"/>
    <m/>
    <s v="14"/>
    <m/>
    <n v="189"/>
    <x v="0"/>
    <d v="2015-10-05T00:00:00"/>
    <m/>
    <n v="3480"/>
    <s v="10312"/>
    <n v="217"/>
    <n v="406"/>
    <x v="0"/>
    <x v="0"/>
    <s v="51136"/>
    <m/>
    <m/>
    <m/>
    <m/>
    <x v="1"/>
    <x v="0"/>
    <n v="406"/>
    <n v="3291"/>
    <m/>
    <x v="0"/>
  </r>
  <r>
    <n v="475"/>
    <x v="0"/>
    <x v="2"/>
    <x v="6"/>
    <m/>
    <n v="0.16551575312904621"/>
    <x v="0"/>
    <n v="426"/>
    <n v="78"/>
    <n v="10"/>
    <m/>
    <m/>
    <m/>
    <n v="253"/>
    <x v="0"/>
    <d v="2015-10-06T00:00:00"/>
    <n v="6"/>
    <n v="4640"/>
    <s v="10354"/>
    <m/>
    <n v="767"/>
    <x v="0"/>
    <x v="0"/>
    <s v="51161"/>
    <m/>
    <m/>
    <m/>
    <m/>
    <x v="1"/>
    <x v="0"/>
    <n v="767"/>
    <n v="3867"/>
    <m/>
    <x v="0"/>
  </r>
  <r>
    <n v="476"/>
    <x v="0"/>
    <x v="2"/>
    <x v="6"/>
    <m/>
    <n v="0.21440872560275551"/>
    <x v="0"/>
    <n v="392"/>
    <n v="29"/>
    <n v="23"/>
    <m/>
    <m/>
    <m/>
    <n v="298"/>
    <x v="0"/>
    <d v="2015-10-07T00:00:00"/>
    <m/>
    <n v="3480"/>
    <s v="10415"/>
    <n v="4"/>
    <n v="747"/>
    <x v="0"/>
    <x v="0"/>
    <s v="51195"/>
    <m/>
    <n v="5"/>
    <m/>
    <m/>
    <x v="1"/>
    <x v="0"/>
    <n v="747"/>
    <n v="2737"/>
    <m/>
    <x v="0"/>
  </r>
  <r>
    <n v="477"/>
    <x v="0"/>
    <x v="2"/>
    <x v="6"/>
    <m/>
    <n v="0.12073908888180949"/>
    <x v="0"/>
    <n v="250"/>
    <n v="42"/>
    <n v="40"/>
    <m/>
    <m/>
    <m/>
    <n v="425"/>
    <x v="0"/>
    <d v="2015-10-08T00:00:00"/>
    <n v="13"/>
    <n v="6291"/>
    <s v="10469"/>
    <m/>
    <n v="758"/>
    <x v="0"/>
    <x v="0"/>
    <s v="51225"/>
    <m/>
    <n v="1"/>
    <m/>
    <m/>
    <x v="1"/>
    <x v="0"/>
    <n v="758"/>
    <n v="5520"/>
    <m/>
    <x v="0"/>
  </r>
  <r>
    <n v="478"/>
    <x v="0"/>
    <x v="2"/>
    <x v="6"/>
    <m/>
    <n v="0.1560344827586207"/>
    <x v="0"/>
    <n v="33"/>
    <n v="62"/>
    <n v="10"/>
    <m/>
    <s v="160"/>
    <m/>
    <n v="274"/>
    <x v="0"/>
    <d v="2015-10-14T00:00:00"/>
    <m/>
    <n v="3480"/>
    <s v="10682"/>
    <m/>
    <n v="543"/>
    <x v="0"/>
    <x v="0"/>
    <s v="51344"/>
    <m/>
    <n v="2"/>
    <n v="2"/>
    <m/>
    <x v="1"/>
    <x v="0"/>
    <n v="543"/>
    <n v="2937"/>
    <m/>
    <x v="0"/>
  </r>
  <r>
    <n v="479"/>
    <x v="0"/>
    <x v="2"/>
    <x v="6"/>
    <m/>
    <n v="0.16037939211036861"/>
    <x v="0"/>
    <n v="66"/>
    <n v="64"/>
    <m/>
    <m/>
    <s v="214"/>
    <m/>
    <n v="382"/>
    <x v="0"/>
    <d v="2015-10-19T00:00:00"/>
    <n v="1"/>
    <n v="4640"/>
    <s v="10741"/>
    <m/>
    <n v="744"/>
    <x v="0"/>
    <x v="0"/>
    <s v="51371"/>
    <m/>
    <n v="7"/>
    <n v="3"/>
    <n v="8"/>
    <x v="1"/>
    <x v="0"/>
    <n v="744"/>
    <n v="3895"/>
    <m/>
    <x v="0"/>
  </r>
  <r>
    <n v="480"/>
    <x v="0"/>
    <x v="2"/>
    <x v="6"/>
    <m/>
    <n v="0.1372323609714039"/>
    <x v="0"/>
    <n v="80"/>
    <n v="93"/>
    <m/>
    <m/>
    <m/>
    <m/>
    <n v="428"/>
    <x v="0"/>
    <d v="2015-10-20T00:00:00"/>
    <n v="1"/>
    <n v="6960"/>
    <s v="10809"/>
    <m/>
    <n v="955"/>
    <x v="0"/>
    <x v="0"/>
    <s v="51408"/>
    <m/>
    <n v="348"/>
    <n v="6"/>
    <m/>
    <x v="1"/>
    <x v="0"/>
    <n v="955"/>
    <n v="6004"/>
    <m/>
    <x v="0"/>
  </r>
  <r>
    <n v="481"/>
    <x v="0"/>
    <x v="2"/>
    <x v="6"/>
    <m/>
    <n v="0.19623617296365459"/>
    <x v="0"/>
    <n v="171"/>
    <n v="70"/>
    <n v="18"/>
    <m/>
    <m/>
    <m/>
    <n v="747"/>
    <x v="0"/>
    <d v="2015-10-20T00:00:00"/>
    <m/>
    <n v="6960"/>
    <s v="10841"/>
    <n v="1"/>
    <n v="1366"/>
    <x v="0"/>
    <x v="0"/>
    <s v="51417"/>
    <m/>
    <n v="343"/>
    <n v="3"/>
    <n v="14"/>
    <x v="1"/>
    <x v="0"/>
    <n v="1366"/>
    <n v="5595"/>
    <m/>
    <x v="0"/>
  </r>
  <r>
    <n v="482"/>
    <x v="0"/>
    <x v="1"/>
    <x v="6"/>
    <m/>
    <n v="0.2165399239543726"/>
    <x v="0"/>
    <n v="160"/>
    <n v="60"/>
    <n v="8"/>
    <m/>
    <m/>
    <m/>
    <n v="642"/>
    <x v="0"/>
    <d v="2015-10-21T00:00:00"/>
    <n v="6"/>
    <n v="5266"/>
    <s v="40888"/>
    <m/>
    <n v="1139"/>
    <x v="0"/>
    <x v="0"/>
    <s v="51452"/>
    <m/>
    <n v="231"/>
    <n v="1"/>
    <n v="37"/>
    <x v="1"/>
    <x v="0"/>
    <n v="1139"/>
    <n v="4121"/>
    <m/>
    <x v="0"/>
  </r>
  <r>
    <n v="483"/>
    <x v="0"/>
    <x v="2"/>
    <x v="6"/>
    <m/>
    <n v="7.2312545498665379E-2"/>
    <x v="0"/>
    <n v="196"/>
    <n v="12"/>
    <n v="5"/>
    <m/>
    <s v="46"/>
    <m/>
    <n v="26"/>
    <x v="0"/>
    <d v="2015-10-26T00:00:00"/>
    <n v="3"/>
    <n v="4124"/>
    <s v="11064"/>
    <m/>
    <n v="298"/>
    <x v="0"/>
    <x v="0"/>
    <s v="51541"/>
    <m/>
    <n v="12"/>
    <n v="1"/>
    <m/>
    <x v="1"/>
    <x v="0"/>
    <n v="298"/>
    <n v="3823"/>
    <m/>
    <x v="0"/>
  </r>
  <r>
    <n v="484"/>
    <x v="0"/>
    <x v="2"/>
    <x v="6"/>
    <m/>
    <n v="0.11234911792014859"/>
    <x v="0"/>
    <n v="15"/>
    <m/>
    <m/>
    <m/>
    <s v="84"/>
    <m/>
    <n v="18"/>
    <x v="0"/>
    <d v="2015-10-27T00:00:00"/>
    <n v="83"/>
    <n v="1160"/>
    <s v="11112"/>
    <m/>
    <n v="121"/>
    <x v="0"/>
    <x v="0"/>
    <s v="51581"/>
    <m/>
    <n v="2"/>
    <n v="2"/>
    <m/>
    <x v="1"/>
    <x v="0"/>
    <n v="121"/>
    <n v="956"/>
    <m/>
    <x v="0"/>
  </r>
  <r>
    <n v="485"/>
    <x v="0"/>
    <x v="2"/>
    <x v="6"/>
    <m/>
    <n v="0.1453478335922665"/>
    <x v="0"/>
    <n v="287"/>
    <n v="40"/>
    <n v="3"/>
    <m/>
    <s v="190"/>
    <m/>
    <n v="321"/>
    <x v="0"/>
    <d v="2015-10-29T00:00:00"/>
    <n v="7"/>
    <n v="5800"/>
    <s v="11151"/>
    <m/>
    <n v="842"/>
    <x v="0"/>
    <x v="0"/>
    <s v="51608"/>
    <m/>
    <n v="1"/>
    <m/>
    <m/>
    <x v="1"/>
    <x v="0"/>
    <n v="842"/>
    <n v="4951"/>
    <m/>
    <x v="0"/>
  </r>
  <r>
    <n v="486"/>
    <x v="0"/>
    <x v="2"/>
    <x v="6"/>
    <m/>
    <n v="8.0414477524810277E-2"/>
    <x v="0"/>
    <n v="264"/>
    <n v="34"/>
    <n v="11"/>
    <m/>
    <s v="5"/>
    <m/>
    <n v="232"/>
    <x v="0"/>
    <d v="2015-10-30T00:00:00"/>
    <n v="8"/>
    <n v="6860"/>
    <s v="11209"/>
    <m/>
    <n v="551"/>
    <x v="0"/>
    <x v="0"/>
    <s v="51623"/>
    <m/>
    <n v="3"/>
    <n v="2"/>
    <m/>
    <x v="1"/>
    <x v="0"/>
    <n v="551"/>
    <n v="6301"/>
    <m/>
    <x v="0"/>
  </r>
  <r>
    <n v="487"/>
    <x v="0"/>
    <x v="2"/>
    <x v="6"/>
    <m/>
    <n v="0.12979605945385411"/>
    <x v="0"/>
    <n v="316"/>
    <n v="36"/>
    <n v="17"/>
    <m/>
    <s v="167"/>
    <m/>
    <n v="214"/>
    <x v="0"/>
    <d v="2015-11-03T00:00:00"/>
    <n v="14"/>
    <n v="5800"/>
    <s v="11283"/>
    <m/>
    <n v="751"/>
    <x v="0"/>
    <x v="0"/>
    <s v="51641"/>
    <m/>
    <n v="1"/>
    <m/>
    <m/>
    <x v="1"/>
    <x v="0"/>
    <n v="751"/>
    <n v="5035"/>
    <m/>
    <x v="0"/>
  </r>
  <r>
    <n v="488"/>
    <x v="0"/>
    <x v="2"/>
    <x v="6"/>
    <m/>
    <n v="7.7675489067894135E-2"/>
    <x v="0"/>
    <n v="44"/>
    <n v="5"/>
    <n v="16"/>
    <m/>
    <s v="27"/>
    <m/>
    <n v="43"/>
    <x v="0"/>
    <d v="2015-11-03T00:00:00"/>
    <n v="2"/>
    <n v="1740"/>
    <s v="11323"/>
    <m/>
    <n v="135"/>
    <x v="0"/>
    <x v="0"/>
    <s v="51663"/>
    <m/>
    <m/>
    <m/>
    <m/>
    <x v="1"/>
    <x v="0"/>
    <n v="135"/>
    <n v="1603"/>
    <m/>
    <x v="0"/>
  </r>
  <r>
    <n v="489"/>
    <x v="0"/>
    <x v="2"/>
    <x v="6"/>
    <m/>
    <n v="0.1008500772797527"/>
    <x v="0"/>
    <n v="265"/>
    <n v="13"/>
    <n v="12"/>
    <m/>
    <m/>
    <m/>
    <n v="449"/>
    <x v="0"/>
    <d v="2015-11-06T00:00:00"/>
    <m/>
    <n v="7761"/>
    <s v="11490"/>
    <n v="3"/>
    <n v="783"/>
    <x v="0"/>
    <x v="0"/>
    <s v="51722"/>
    <m/>
    <n v="44"/>
    <m/>
    <m/>
    <x v="1"/>
    <x v="0"/>
    <n v="783"/>
    <n v="6981"/>
    <m/>
    <x v="0"/>
  </r>
  <r>
    <n v="490"/>
    <x v="0"/>
    <x v="2"/>
    <x v="6"/>
    <m/>
    <n v="0.17863296955772551"/>
    <x v="0"/>
    <n v="529"/>
    <n v="22"/>
    <n v="23"/>
    <m/>
    <s v="359"/>
    <m/>
    <n v="295"/>
    <x v="0"/>
    <d v="2015-11-09T00:00:00"/>
    <m/>
    <n v="6960"/>
    <s v="11544"/>
    <n v="4"/>
    <n v="1244"/>
    <x v="0"/>
    <x v="0"/>
    <s v="51743"/>
    <m/>
    <n v="12"/>
    <n v="4"/>
    <m/>
    <x v="1"/>
    <x v="0"/>
    <n v="1244"/>
    <n v="5720"/>
    <m/>
    <x v="0"/>
  </r>
  <r>
    <n v="491"/>
    <x v="0"/>
    <x v="2"/>
    <x v="6"/>
    <m/>
    <n v="0.11932956822736381"/>
    <x v="0"/>
    <n v="450"/>
    <n v="19"/>
    <n v="12"/>
    <m/>
    <s v="8"/>
    <m/>
    <n v="127"/>
    <x v="0"/>
    <d v="2015-11-10T00:00:00"/>
    <m/>
    <n v="5487"/>
    <s v="11604"/>
    <n v="2"/>
    <n v="655"/>
    <x v="0"/>
    <x v="0"/>
    <s v="51783"/>
    <m/>
    <n v="39"/>
    <m/>
    <m/>
    <x v="1"/>
    <x v="0"/>
    <n v="655"/>
    <n v="4834"/>
    <m/>
    <x v="0"/>
  </r>
  <r>
    <n v="492"/>
    <x v="0"/>
    <x v="2"/>
    <x v="6"/>
    <m/>
    <n v="0.17849898580121701"/>
    <x v="0"/>
    <n v="201"/>
    <n v="10"/>
    <m/>
    <m/>
    <m/>
    <m/>
    <n v="11"/>
    <x v="0"/>
    <d v="2015-11-13T00:00:00"/>
    <n v="8"/>
    <n v="1487"/>
    <s v="11639"/>
    <m/>
    <n v="264"/>
    <x v="0"/>
    <x v="0"/>
    <s v="51810"/>
    <m/>
    <n v="42"/>
    <m/>
    <m/>
    <x v="1"/>
    <x v="0"/>
    <n v="264"/>
    <n v="1215"/>
    <m/>
    <x v="0"/>
  </r>
  <r>
    <n v="493"/>
    <x v="0"/>
    <x v="2"/>
    <x v="6"/>
    <m/>
    <n v="0.11816838995568681"/>
    <x v="0"/>
    <n v="308"/>
    <n v="80"/>
    <n v="52"/>
    <m/>
    <m/>
    <m/>
    <n v="298"/>
    <x v="0"/>
    <d v="2015-11-19T00:00:00"/>
    <m/>
    <n v="8120"/>
    <s v="11886"/>
    <n v="4"/>
    <n v="960"/>
    <x v="0"/>
    <x v="0"/>
    <s v="51930"/>
    <m/>
    <n v="221"/>
    <n v="1"/>
    <m/>
    <x v="1"/>
    <x v="0"/>
    <n v="960"/>
    <n v="7164"/>
    <m/>
    <x v="0"/>
  </r>
  <r>
    <n v="494"/>
    <x v="0"/>
    <x v="2"/>
    <x v="6"/>
    <m/>
    <n v="0.24666953158573271"/>
    <x v="0"/>
    <n v="15"/>
    <n v="4"/>
    <n v="17"/>
    <m/>
    <m/>
    <m/>
    <n v="477"/>
    <x v="0"/>
    <d v="2015-11-19T00:00:00"/>
    <m/>
    <n v="2280"/>
    <s v="11928"/>
    <n v="47"/>
    <n v="574"/>
    <x v="0"/>
    <x v="0"/>
    <s v="51957"/>
    <m/>
    <n v="1"/>
    <n v="60"/>
    <m/>
    <x v="1"/>
    <x v="0"/>
    <n v="574"/>
    <n v="1753"/>
    <m/>
    <x v="0"/>
  </r>
  <r>
    <n v="495"/>
    <x v="0"/>
    <x v="2"/>
    <x v="6"/>
    <m/>
    <n v="0.2259083728278041"/>
    <x v="0"/>
    <n v="227"/>
    <n v="12"/>
    <n v="19"/>
    <m/>
    <s v="7"/>
    <m/>
    <n v="1055"/>
    <x v="0"/>
    <d v="2015-11-23T00:00:00"/>
    <m/>
    <n v="6960"/>
    <s v="11968"/>
    <n v="3"/>
    <n v="1573"/>
    <x v="0"/>
    <x v="0"/>
    <s v="51974"/>
    <m/>
    <n v="250"/>
    <n v="1"/>
    <n v="2"/>
    <x v="1"/>
    <x v="0"/>
    <n v="1573"/>
    <n v="5390"/>
    <m/>
    <x v="0"/>
  </r>
  <r>
    <n v="496"/>
    <x v="0"/>
    <x v="2"/>
    <x v="6"/>
    <m/>
    <n v="0.23729981057344579"/>
    <x v="0"/>
    <n v="186"/>
    <n v="24"/>
    <n v="26"/>
    <m/>
    <m/>
    <m/>
    <n v="993"/>
    <x v="0"/>
    <d v="2015-11-26T00:00:00"/>
    <m/>
    <n v="5800"/>
    <s v="12156"/>
    <n v="7"/>
    <n v="1378"/>
    <x v="0"/>
    <x v="0"/>
    <s v="52067"/>
    <m/>
    <n v="140"/>
    <n v="9"/>
    <m/>
    <x v="1"/>
    <x v="0"/>
    <n v="1378"/>
    <n v="4429"/>
    <m/>
    <x v="0"/>
  </r>
  <r>
    <n v="497"/>
    <x v="0"/>
    <x v="2"/>
    <x v="6"/>
    <m/>
    <n v="0.2223844282238443"/>
    <x v="0"/>
    <n v="68"/>
    <n v="16"/>
    <n v="22"/>
    <m/>
    <m/>
    <m/>
    <n v="244"/>
    <x v="0"/>
    <d v="2015-11-30T00:00:00"/>
    <m/>
    <n v="2044"/>
    <s v="12341"/>
    <n v="11"/>
    <n v="457"/>
    <x v="0"/>
    <x v="0"/>
    <s v="52158"/>
    <m/>
    <n v="107"/>
    <m/>
    <m/>
    <x v="1"/>
    <x v="0"/>
    <n v="457"/>
    <n v="1598"/>
    <m/>
    <x v="0"/>
  </r>
  <r>
    <n v="498"/>
    <x v="0"/>
    <x v="2"/>
    <x v="6"/>
    <m/>
    <n v="0.19944789510006899"/>
    <x v="0"/>
    <n v="210"/>
    <n v="22"/>
    <n v="19"/>
    <m/>
    <s v="48"/>
    <m/>
    <n v="819"/>
    <x v="0"/>
    <d v="2015-11-30T00:00:00"/>
    <n v="4"/>
    <n v="5800"/>
    <s v="12361"/>
    <m/>
    <n v="1156"/>
    <x v="0"/>
    <x v="0"/>
    <s v="52160"/>
    <m/>
    <n v="38"/>
    <m/>
    <m/>
    <x v="1"/>
    <x v="0"/>
    <n v="1156"/>
    <n v="4640"/>
    <m/>
    <x v="0"/>
  </r>
  <r>
    <n v="499"/>
    <x v="0"/>
    <x v="16"/>
    <x v="6"/>
    <m/>
    <n v="0.22121588089330019"/>
    <x v="0"/>
    <n v="223"/>
    <n v="26"/>
    <n v="16"/>
    <m/>
    <s v="2"/>
    <m/>
    <n v="1484"/>
    <x v="1"/>
    <d v="2015-12-01T00:00:00"/>
    <n v="60"/>
    <n v="8120"/>
    <s v="12342"/>
    <m/>
    <n v="1783"/>
    <x v="0"/>
    <x v="0"/>
    <s v="52159"/>
    <m/>
    <n v="3"/>
    <n v="29"/>
    <m/>
    <x v="1"/>
    <x v="0"/>
    <n v="1783"/>
    <n v="6277"/>
    <m/>
    <x v="0"/>
  </r>
  <r>
    <n v="500"/>
    <x v="0"/>
    <x v="2"/>
    <x v="6"/>
    <m/>
    <n v="0.1736916051984545"/>
    <x v="0"/>
    <n v="116"/>
    <n v="38"/>
    <n v="23"/>
    <m/>
    <s v="16"/>
    <m/>
    <n v="747"/>
    <x v="0"/>
    <d v="2015-12-02T00:00:00"/>
    <n v="106"/>
    <n v="5800"/>
    <s v="12400"/>
    <m/>
    <n v="989"/>
    <x v="0"/>
    <x v="0"/>
    <s v="52185"/>
    <m/>
    <n v="11"/>
    <n v="38"/>
    <m/>
    <x v="1"/>
    <x v="0"/>
    <n v="989"/>
    <n v="4705"/>
    <m/>
    <x v="0"/>
  </r>
  <r>
    <n v="501"/>
    <x v="0"/>
    <x v="2"/>
    <x v="6"/>
    <m/>
    <n v="0.163526659278414"/>
    <x v="0"/>
    <n v="246"/>
    <n v="45"/>
    <n v="45"/>
    <m/>
    <s v="61"/>
    <m/>
    <n v="906"/>
    <x v="0"/>
    <d v="2015-12-08T00:00:00"/>
    <m/>
    <n v="8120"/>
    <s v="12470"/>
    <n v="1"/>
    <n v="1328"/>
    <x v="0"/>
    <x v="0"/>
    <s v="52220"/>
    <m/>
    <n v="2"/>
    <n v="23"/>
    <m/>
    <x v="1"/>
    <x v="0"/>
    <n v="1328"/>
    <n v="6793"/>
    <m/>
    <x v="0"/>
  </r>
  <r>
    <n v="502"/>
    <x v="0"/>
    <x v="2"/>
    <x v="6"/>
    <m/>
    <n v="0.19413287316652289"/>
    <x v="0"/>
    <n v="51"/>
    <n v="8"/>
    <n v="9"/>
    <m/>
    <m/>
    <m/>
    <n v="157"/>
    <x v="0"/>
    <d v="2015-12-10T00:00:00"/>
    <n v="1"/>
    <n v="1160"/>
    <s v="12785"/>
    <m/>
    <n v="225"/>
    <x v="0"/>
    <x v="0"/>
    <s v="52369"/>
    <m/>
    <m/>
    <m/>
    <m/>
    <x v="1"/>
    <x v="0"/>
    <n v="225"/>
    <n v="934"/>
    <m/>
    <x v="0"/>
  </r>
  <r>
    <n v="503"/>
    <x v="0"/>
    <x v="2"/>
    <x v="6"/>
    <m/>
    <n v="0.1481392557022809"/>
    <x v="0"/>
    <n v="186"/>
    <n v="48"/>
    <n v="13"/>
    <m/>
    <m/>
    <m/>
    <n v="338"/>
    <x v="0"/>
    <d v="2015-12-16T00:00:00"/>
    <m/>
    <n v="4160"/>
    <s v="12980"/>
    <n v="5"/>
    <n v="617"/>
    <x v="0"/>
    <x v="0"/>
    <s v="52441"/>
    <m/>
    <n v="32"/>
    <m/>
    <m/>
    <x v="1"/>
    <x v="0"/>
    <n v="617"/>
    <n v="3548"/>
    <m/>
    <x v="0"/>
  </r>
  <r>
    <n v="504"/>
    <x v="0"/>
    <x v="2"/>
    <x v="6"/>
    <m/>
    <n v="0.21949956859361519"/>
    <x v="0"/>
    <n v="192"/>
    <n v="66"/>
    <n v="27"/>
    <m/>
    <s v="5"/>
    <m/>
    <n v="982"/>
    <x v="0"/>
    <d v="2015-12-21T00:00:00"/>
    <n v="5"/>
    <n v="5800"/>
    <s v="13156"/>
    <m/>
    <n v="1272"/>
    <x v="0"/>
    <x v="0"/>
    <s v="52507"/>
    <m/>
    <m/>
    <m/>
    <m/>
    <x v="1"/>
    <x v="0"/>
    <n v="1272"/>
    <n v="4523"/>
    <m/>
    <x v="0"/>
  </r>
  <r>
    <n v="505"/>
    <x v="0"/>
    <x v="2"/>
    <x v="6"/>
    <m/>
    <n v="0.19851773425092639"/>
    <x v="0"/>
    <n v="232"/>
    <n v="17"/>
    <m/>
    <m/>
    <m/>
    <m/>
    <n v="501"/>
    <x v="0"/>
    <d v="2015-12-22T00:00:00"/>
    <n v="11"/>
    <n v="3789"/>
    <s v="13221"/>
    <m/>
    <n v="750"/>
    <x v="0"/>
    <x v="0"/>
    <s v="52531"/>
    <m/>
    <m/>
    <m/>
    <m/>
    <x v="1"/>
    <x v="0"/>
    <n v="750"/>
    <n v="3028"/>
    <m/>
    <x v="0"/>
  </r>
  <r>
    <n v="506"/>
    <x v="0"/>
    <x v="2"/>
    <x v="6"/>
    <m/>
    <n v="0.1440989635573387"/>
    <x v="0"/>
    <n v="164"/>
    <n v="24"/>
    <n v="6"/>
    <m/>
    <m/>
    <m/>
    <n v="237"/>
    <x v="0"/>
    <d v="2016-01-12T00:00:00"/>
    <n v="115"/>
    <n v="3106"/>
    <s v="13530"/>
    <m/>
    <n v="431"/>
    <x v="0"/>
    <x v="0"/>
    <s v="52659"/>
    <m/>
    <m/>
    <m/>
    <m/>
    <x v="1"/>
    <x v="0"/>
    <n v="431"/>
    <n v="2560"/>
    <m/>
    <x v="0"/>
  </r>
  <r>
    <n v="507"/>
    <x v="0"/>
    <x v="2"/>
    <x v="6"/>
    <m/>
    <n v="0.23921043827367011"/>
    <x v="0"/>
    <n v="46"/>
    <n v="13"/>
    <n v="7"/>
    <m/>
    <m/>
    <m/>
    <n v="649"/>
    <x v="0"/>
    <d v="2016-01-12T00:00:00"/>
    <n v="6"/>
    <n v="2995"/>
    <s v="13573"/>
    <m/>
    <n v="715"/>
    <x v="0"/>
    <x v="0"/>
    <s v="52674"/>
    <m/>
    <m/>
    <m/>
    <m/>
    <x v="1"/>
    <x v="0"/>
    <n v="715"/>
    <n v="2274"/>
    <m/>
    <x v="0"/>
  </r>
  <r>
    <n v="508"/>
    <x v="0"/>
    <x v="2"/>
    <x v="6"/>
    <m/>
    <n v="0.12658227848101269"/>
    <x v="0"/>
    <n v="49"/>
    <n v="12"/>
    <n v="7"/>
    <m/>
    <m/>
    <m/>
    <n v="372"/>
    <x v="0"/>
    <d v="2016-01-13T00:00:00"/>
    <n v="4"/>
    <n v="3480"/>
    <s v="13611"/>
    <m/>
    <n v="440"/>
    <x v="0"/>
    <x v="0"/>
    <s v="52689"/>
    <m/>
    <m/>
    <m/>
    <m/>
    <x v="1"/>
    <x v="0"/>
    <n v="440"/>
    <n v="3036"/>
    <m/>
    <x v="0"/>
  </r>
  <r>
    <n v="509"/>
    <x v="0"/>
    <x v="2"/>
    <x v="6"/>
    <m/>
    <n v="0.12997404844290661"/>
    <x v="0"/>
    <n v="24"/>
    <n v="9"/>
    <n v="11"/>
    <m/>
    <s v="37"/>
    <m/>
    <n v="520"/>
    <x v="0"/>
    <d v="2016-01-14T00:00:00"/>
    <n v="16"/>
    <n v="4640"/>
    <s v="13682"/>
    <m/>
    <n v="601"/>
    <x v="0"/>
    <x v="0"/>
    <s v="52707"/>
    <m/>
    <m/>
    <m/>
    <m/>
    <x v="1"/>
    <x v="0"/>
    <n v="601"/>
    <n v="4023"/>
    <m/>
    <x v="0"/>
  </r>
  <r>
    <n v="510"/>
    <x v="0"/>
    <x v="2"/>
    <x v="6"/>
    <m/>
    <n v="0.11213012631943239"/>
    <x v="0"/>
    <n v="46"/>
    <n v="21"/>
    <n v="11"/>
    <m/>
    <s v="53"/>
    <m/>
    <n v="517"/>
    <x v="0"/>
    <d v="2016-01-15T00:00:00"/>
    <n v="21"/>
    <n v="5800"/>
    <s v="13763"/>
    <m/>
    <n v="648"/>
    <x v="0"/>
    <x v="0"/>
    <s v="52737"/>
    <m/>
    <m/>
    <m/>
    <m/>
    <x v="1"/>
    <x v="0"/>
    <n v="648"/>
    <n v="5131"/>
    <m/>
    <x v="0"/>
  </r>
  <r>
    <n v="511"/>
    <x v="0"/>
    <x v="2"/>
    <x v="6"/>
    <m/>
    <n v="0.16543301258327159"/>
    <x v="0"/>
    <n v="120"/>
    <n v="25"/>
    <n v="20"/>
    <m/>
    <s v="42"/>
    <m/>
    <n v="240"/>
    <x v="0"/>
    <d v="2016-01-15T00:00:00"/>
    <n v="74"/>
    <n v="2776"/>
    <s v="13772"/>
    <m/>
    <n v="447"/>
    <x v="0"/>
    <x v="0"/>
    <s v="52743"/>
    <m/>
    <m/>
    <m/>
    <m/>
    <x v="1"/>
    <x v="0"/>
    <n v="447"/>
    <n v="2255"/>
    <m/>
    <x v="0"/>
  </r>
  <r>
    <n v="512"/>
    <x v="0"/>
    <x v="2"/>
    <x v="6"/>
    <m/>
    <n v="0.19047619047619049"/>
    <x v="0"/>
    <n v="76"/>
    <n v="17"/>
    <n v="5"/>
    <m/>
    <s v="26"/>
    <m/>
    <n v="316"/>
    <x v="0"/>
    <d v="2016-01-18T00:00:00"/>
    <n v="10"/>
    <n v="2320"/>
    <s v="13781"/>
    <m/>
    <n v="440"/>
    <x v="0"/>
    <x v="0"/>
    <s v="52742"/>
    <m/>
    <m/>
    <m/>
    <m/>
    <x v="1"/>
    <x v="0"/>
    <n v="440"/>
    <n v="1870"/>
    <m/>
    <x v="0"/>
  </r>
  <r>
    <n v="513"/>
    <x v="0"/>
    <x v="2"/>
    <x v="6"/>
    <m/>
    <n v="0.20861285436052801"/>
    <x v="0"/>
    <n v="168"/>
    <n v="84"/>
    <n v="12"/>
    <m/>
    <s v="20"/>
    <m/>
    <n v="680"/>
    <x v="0"/>
    <d v="2016-01-19T00:00:00"/>
    <n v="19"/>
    <n v="4640"/>
    <s v="13854"/>
    <m/>
    <n v="964"/>
    <x v="0"/>
    <x v="0"/>
    <s v="52767"/>
    <m/>
    <m/>
    <m/>
    <m/>
    <x v="1"/>
    <x v="0"/>
    <n v="964"/>
    <n v="3657"/>
    <m/>
    <x v="0"/>
  </r>
  <r>
    <n v="514"/>
    <x v="0"/>
    <x v="2"/>
    <x v="6"/>
    <m/>
    <n v="0.1817787418655098"/>
    <x v="0"/>
    <n v="312"/>
    <n v="22"/>
    <n v="16"/>
    <m/>
    <m/>
    <m/>
    <n v="488"/>
    <x v="0"/>
    <d v="2016-01-20T00:00:00"/>
    <n v="30"/>
    <n v="4640"/>
    <s v="13935"/>
    <m/>
    <n v="838"/>
    <x v="0"/>
    <x v="0"/>
    <s v="52796"/>
    <m/>
    <m/>
    <m/>
    <m/>
    <x v="1"/>
    <x v="0"/>
    <n v="838"/>
    <n v="3772"/>
    <m/>
    <x v="0"/>
  </r>
  <r>
    <n v="515"/>
    <x v="0"/>
    <x v="2"/>
    <x v="6"/>
    <m/>
    <n v="0.1427988020691533"/>
    <x v="0"/>
    <n v="93"/>
    <n v="30"/>
    <n v="7"/>
    <m/>
    <s v="5"/>
    <m/>
    <n v="914"/>
    <x v="0"/>
    <d v="2016-01-21T00:00:00"/>
    <n v="101"/>
    <n v="7447"/>
    <s v="14021"/>
    <m/>
    <n v="1049"/>
    <x v="0"/>
    <x v="0"/>
    <s v="52830"/>
    <m/>
    <m/>
    <m/>
    <m/>
    <x v="1"/>
    <x v="0"/>
    <n v="1049"/>
    <n v="6297"/>
    <m/>
    <x v="0"/>
  </r>
  <r>
    <n v="516"/>
    <x v="0"/>
    <x v="2"/>
    <x v="6"/>
    <m/>
    <n v="0.2425642506497257"/>
    <x v="0"/>
    <n v="206"/>
    <n v="46"/>
    <n v="18"/>
    <m/>
    <s v="21"/>
    <m/>
    <n v="549"/>
    <x v="0"/>
    <d v="2016-01-22T00:00:00"/>
    <n v="17"/>
    <n v="3480"/>
    <s v="14087"/>
    <m/>
    <n v="840"/>
    <x v="0"/>
    <x v="0"/>
    <s v="52857"/>
    <m/>
    <m/>
    <m/>
    <m/>
    <x v="1"/>
    <x v="0"/>
    <n v="840"/>
    <n v="2623"/>
    <m/>
    <x v="0"/>
  </r>
  <r>
    <n v="517"/>
    <x v="0"/>
    <x v="2"/>
    <x v="6"/>
    <m/>
    <n v="0.16761487964989061"/>
    <x v="0"/>
    <n v="97"/>
    <n v="50"/>
    <n v="17"/>
    <m/>
    <s v="5"/>
    <m/>
    <n v="214"/>
    <x v="0"/>
    <d v="2016-01-22T00:00:00"/>
    <n v="31"/>
    <n v="2316"/>
    <s v="14189"/>
    <m/>
    <n v="383"/>
    <x v="0"/>
    <x v="0"/>
    <s v="52888"/>
    <m/>
    <m/>
    <m/>
    <m/>
    <x v="1"/>
    <x v="0"/>
    <n v="383"/>
    <n v="1902"/>
    <m/>
    <x v="0"/>
  </r>
  <r>
    <n v="518"/>
    <x v="0"/>
    <x v="2"/>
    <x v="6"/>
    <m/>
    <n v="8.2922586256886061E-2"/>
    <x v="0"/>
    <n v="103"/>
    <n v="25"/>
    <n v="14"/>
    <m/>
    <m/>
    <m/>
    <n v="127"/>
    <x v="0"/>
    <d v="2016-01-25T00:00:00"/>
    <n v="31"/>
    <n v="3480"/>
    <s v="14190"/>
    <m/>
    <n v="286"/>
    <x v="0"/>
    <x v="0"/>
    <s v="52889"/>
    <m/>
    <n v="17"/>
    <m/>
    <m/>
    <x v="1"/>
    <x v="0"/>
    <n v="286"/>
    <n v="3163"/>
    <m/>
    <x v="0"/>
  </r>
  <r>
    <n v="519"/>
    <x v="0"/>
    <x v="2"/>
    <x v="6"/>
    <m/>
    <n v="6.0046189376443418E-2"/>
    <x v="0"/>
    <n v="85"/>
    <n v="6"/>
    <n v="10"/>
    <m/>
    <m/>
    <m/>
    <n v="66"/>
    <x v="0"/>
    <d v="2016-01-26T00:00:00"/>
    <n v="16"/>
    <n v="3480"/>
    <s v="14263"/>
    <m/>
    <n v="208"/>
    <x v="0"/>
    <x v="0"/>
    <s v="52909"/>
    <m/>
    <n v="19"/>
    <n v="22"/>
    <m/>
    <x v="1"/>
    <x v="0"/>
    <n v="208"/>
    <n v="3256"/>
    <m/>
    <x v="0"/>
  </r>
  <r>
    <n v="520"/>
    <x v="0"/>
    <x v="2"/>
    <x v="6"/>
    <m/>
    <n v="7.6249999999999998E-2"/>
    <x v="0"/>
    <n v="177"/>
    <n v="50"/>
    <n v="99"/>
    <m/>
    <m/>
    <m/>
    <n v="217"/>
    <x v="0"/>
    <d v="2016-01-27T00:00:00"/>
    <n v="120"/>
    <n v="8120"/>
    <s v="14352"/>
    <m/>
    <n v="610"/>
    <x v="0"/>
    <x v="0"/>
    <s v="52940"/>
    <m/>
    <n v="1"/>
    <n v="66"/>
    <m/>
    <x v="1"/>
    <x v="0"/>
    <n v="610"/>
    <n v="7390"/>
    <m/>
    <x v="0"/>
  </r>
  <r>
    <n v="521"/>
    <x v="0"/>
    <x v="2"/>
    <x v="6"/>
    <m/>
    <n v="0.12603734439834019"/>
    <x v="0"/>
    <n v="86"/>
    <n v="26"/>
    <n v="25"/>
    <m/>
    <s v="5"/>
    <m/>
    <n v="570"/>
    <x v="0"/>
    <d v="2016-02-01T00:00:00"/>
    <n v="16"/>
    <n v="5800"/>
    <s v="14698"/>
    <m/>
    <n v="729"/>
    <x v="0"/>
    <x v="0"/>
    <s v="53029"/>
    <m/>
    <n v="13"/>
    <n v="1"/>
    <n v="1"/>
    <x v="6"/>
    <x v="3"/>
    <n v="729"/>
    <n v="5055"/>
    <m/>
    <x v="0"/>
  </r>
  <r>
    <n v="522"/>
    <x v="0"/>
    <x v="2"/>
    <x v="6"/>
    <m/>
    <n v="5.8189655172413791E-2"/>
    <x v="0"/>
    <n v="42"/>
    <m/>
    <n v="9"/>
    <m/>
    <m/>
    <m/>
    <n v="84"/>
    <x v="0"/>
    <d v="2016-02-02T00:00:00"/>
    <m/>
    <n v="2320"/>
    <s v="14712"/>
    <m/>
    <n v="135"/>
    <x v="0"/>
    <x v="0"/>
    <s v="53037"/>
    <m/>
    <m/>
    <m/>
    <m/>
    <x v="1"/>
    <x v="0"/>
    <n v="135"/>
    <n v="2185"/>
    <m/>
    <x v="0"/>
  </r>
  <r>
    <n v="523"/>
    <x v="0"/>
    <x v="2"/>
    <x v="6"/>
    <m/>
    <n v="2.600339174674958E-2"/>
    <x v="0"/>
    <n v="17"/>
    <n v="3"/>
    <n v="2"/>
    <m/>
    <m/>
    <m/>
    <n v="24"/>
    <x v="0"/>
    <d v="2016-02-02T00:00:00"/>
    <n v="41"/>
    <n v="1810"/>
    <s v="14771"/>
    <m/>
    <n v="46"/>
    <x v="0"/>
    <x v="0"/>
    <s v="53050"/>
    <m/>
    <m/>
    <m/>
    <m/>
    <x v="1"/>
    <x v="0"/>
    <n v="46"/>
    <n v="1723"/>
    <m/>
    <x v="0"/>
  </r>
  <r>
    <n v="524"/>
    <x v="0"/>
    <x v="2"/>
    <x v="6"/>
    <m/>
    <n v="4.563835932986713E-2"/>
    <x v="0"/>
    <n v="30"/>
    <n v="6"/>
    <n v="13"/>
    <m/>
    <s v="5"/>
    <m/>
    <n v="104"/>
    <x v="0"/>
    <d v="2016-02-03T00:00:00"/>
    <n v="18"/>
    <n v="3480"/>
    <s v="14770"/>
    <m/>
    <n v="158"/>
    <x v="0"/>
    <x v="0"/>
    <s v="53049"/>
    <m/>
    <m/>
    <m/>
    <m/>
    <x v="1"/>
    <x v="0"/>
    <n v="158"/>
    <n v="3304"/>
    <m/>
    <x v="0"/>
  </r>
  <r>
    <n v="525"/>
    <x v="0"/>
    <x v="2"/>
    <x v="6"/>
    <m/>
    <n v="0.10695764909248059"/>
    <x v="0"/>
    <n v="193"/>
    <n v="26"/>
    <n v="44"/>
    <m/>
    <m/>
    <m/>
    <n v="232"/>
    <x v="0"/>
    <d v="2016-02-05T00:00:00"/>
    <n v="12"/>
    <n v="4640"/>
    <s v="14848"/>
    <m/>
    <n v="495"/>
    <x v="0"/>
    <x v="0"/>
    <s v="53070"/>
    <m/>
    <m/>
    <m/>
    <m/>
    <x v="1"/>
    <x v="0"/>
    <n v="495"/>
    <n v="4133"/>
    <m/>
    <x v="0"/>
  </r>
  <r>
    <n v="526"/>
    <x v="0"/>
    <x v="2"/>
    <x v="6"/>
    <m/>
    <n v="0.10708806382325869"/>
    <x v="0"/>
    <n v="27"/>
    <n v="14"/>
    <n v="7"/>
    <m/>
    <s v="2"/>
    <m/>
    <n v="299"/>
    <x v="0"/>
    <d v="2016-02-08T00:00:00"/>
    <n v="20"/>
    <n v="3279"/>
    <s v="14958"/>
    <m/>
    <n v="349"/>
    <x v="0"/>
    <x v="0"/>
    <s v="53097"/>
    <m/>
    <m/>
    <m/>
    <m/>
    <x v="1"/>
    <x v="0"/>
    <n v="349"/>
    <n v="2910"/>
    <m/>
    <x v="0"/>
  </r>
  <r>
    <n v="527"/>
    <x v="0"/>
    <x v="2"/>
    <x v="6"/>
    <m/>
    <n v="9.7002017872585763E-2"/>
    <x v="0"/>
    <n v="193"/>
    <n v="68"/>
    <n v="41"/>
    <m/>
    <m/>
    <m/>
    <n v="371"/>
    <x v="0"/>
    <d v="2016-02-09T00:00:00"/>
    <n v="22"/>
    <n v="6960"/>
    <s v="15083"/>
    <m/>
    <n v="673"/>
    <x v="0"/>
    <x v="0"/>
    <s v="53116"/>
    <m/>
    <m/>
    <m/>
    <m/>
    <x v="1"/>
    <x v="0"/>
    <n v="673"/>
    <n v="6265"/>
    <m/>
    <x v="0"/>
  </r>
  <r>
    <n v="528"/>
    <x v="0"/>
    <x v="2"/>
    <x v="6"/>
    <m/>
    <n v="0.13291564108301629"/>
    <x v="0"/>
    <n v="145"/>
    <n v="21"/>
    <n v="16"/>
    <m/>
    <m/>
    <m/>
    <n v="392"/>
    <x v="0"/>
    <d v="2016-02-09T00:00:00"/>
    <n v="11"/>
    <n v="4480"/>
    <s v="15149"/>
    <m/>
    <n v="594"/>
    <x v="0"/>
    <x v="0"/>
    <s v="53143"/>
    <m/>
    <n v="1"/>
    <n v="19"/>
    <m/>
    <x v="1"/>
    <x v="0"/>
    <n v="594"/>
    <n v="3875"/>
    <m/>
    <x v="0"/>
  </r>
  <r>
    <n v="529"/>
    <x v="0"/>
    <x v="2"/>
    <x v="6"/>
    <m/>
    <n v="0.16881675683173811"/>
    <x v="0"/>
    <n v="205"/>
    <n v="129"/>
    <n v="26"/>
    <m/>
    <s v="24"/>
    <m/>
    <n v="626"/>
    <x v="0"/>
    <d v="2016-02-11T00:00:00"/>
    <m/>
    <n v="6901"/>
    <s v="15385"/>
    <n v="308"/>
    <n v="1217"/>
    <x v="0"/>
    <x v="0"/>
    <s v="53214"/>
    <m/>
    <n v="206"/>
    <n v="1"/>
    <m/>
    <x v="1"/>
    <x v="0"/>
    <n v="1217"/>
    <n v="5992"/>
    <m/>
    <x v="0"/>
  </r>
  <r>
    <n v="530"/>
    <x v="0"/>
    <x v="2"/>
    <x v="6"/>
    <m/>
    <n v="0.2090199479618387"/>
    <x v="0"/>
    <n v="124"/>
    <n v="28"/>
    <n v="9"/>
    <m/>
    <m/>
    <m/>
    <n v="262"/>
    <x v="0"/>
    <d v="2016-02-16T00:00:00"/>
    <n v="14"/>
    <n v="2320"/>
    <s v="15614"/>
    <m/>
    <n v="482"/>
    <x v="0"/>
    <x v="0"/>
    <s v="53293"/>
    <m/>
    <n v="42"/>
    <n v="17"/>
    <m/>
    <x v="1"/>
    <x v="0"/>
    <n v="482"/>
    <n v="1824"/>
    <m/>
    <x v="0"/>
  </r>
  <r>
    <n v="531"/>
    <x v="0"/>
    <x v="2"/>
    <x v="6"/>
    <m/>
    <n v="0.22890523582864561"/>
    <x v="0"/>
    <n v="154"/>
    <n v="28"/>
    <n v="30"/>
    <m/>
    <m/>
    <m/>
    <n v="266"/>
    <x v="0"/>
    <d v="2016-02-16T00:00:00"/>
    <n v="9"/>
    <n v="2320"/>
    <s v="15616"/>
    <m/>
    <n v="529"/>
    <x v="0"/>
    <x v="0"/>
    <s v="53295"/>
    <m/>
    <n v="4"/>
    <n v="47"/>
    <m/>
    <x v="1"/>
    <x v="0"/>
    <n v="529"/>
    <n v="1782"/>
    <m/>
    <x v="0"/>
  </r>
  <r>
    <n v="532"/>
    <x v="0"/>
    <x v="2"/>
    <x v="6"/>
    <m/>
    <n v="0.1211166141377758"/>
    <x v="0"/>
    <n v="91"/>
    <n v="101"/>
    <n v="24"/>
    <m/>
    <s v="26"/>
    <m/>
    <n v="296"/>
    <x v="0"/>
    <d v="2016-02-18T00:00:00"/>
    <n v="43"/>
    <n v="4485"/>
    <s v="15615"/>
    <m/>
    <n v="538"/>
    <x v="0"/>
    <x v="0"/>
    <s v="53294"/>
    <m/>
    <m/>
    <m/>
    <m/>
    <x v="1"/>
    <x v="0"/>
    <n v="538"/>
    <n v="3904"/>
    <m/>
    <x v="0"/>
  </r>
  <r>
    <n v="533"/>
    <x v="0"/>
    <x v="2"/>
    <x v="6"/>
    <m/>
    <n v="0.17228627365673271"/>
    <x v="0"/>
    <n v="56"/>
    <n v="40"/>
    <n v="22"/>
    <m/>
    <m/>
    <m/>
    <n v="306"/>
    <x v="0"/>
    <d v="2016-02-18T00:00:00"/>
    <n v="43"/>
    <n v="4640"/>
    <s v="15669"/>
    <m/>
    <n v="792"/>
    <x v="0"/>
    <x v="0"/>
    <s v="53320"/>
    <m/>
    <n v="96"/>
    <n v="112"/>
    <n v="159"/>
    <x v="6"/>
    <x v="0"/>
    <n v="792"/>
    <n v="3805"/>
    <m/>
    <x v="0"/>
  </r>
  <r>
    <n v="534"/>
    <x v="0"/>
    <x v="2"/>
    <x v="6"/>
    <m/>
    <n v="8.7902129587675584E-2"/>
    <x v="0"/>
    <n v="43"/>
    <n v="37"/>
    <n v="23"/>
    <m/>
    <m/>
    <m/>
    <n v="284"/>
    <x v="0"/>
    <d v="2016-02-19T00:00:00"/>
    <n v="21"/>
    <n v="4435"/>
    <s v="15758"/>
    <m/>
    <n v="388"/>
    <x v="0"/>
    <x v="0"/>
    <s v="53350"/>
    <m/>
    <n v="1"/>
    <m/>
    <m/>
    <x v="1"/>
    <x v="0"/>
    <n v="388"/>
    <n v="4026"/>
    <m/>
    <x v="0"/>
  </r>
  <r>
    <n v="535"/>
    <x v="0"/>
    <x v="2"/>
    <x v="6"/>
    <m/>
    <n v="0.14839671886651751"/>
    <x v="0"/>
    <n v="51"/>
    <n v="41"/>
    <n v="8"/>
    <m/>
    <s v="22"/>
    <m/>
    <n v="475"/>
    <x v="0"/>
    <d v="2016-02-22T00:00:00"/>
    <m/>
    <n v="2900"/>
    <s v="15796"/>
    <n v="1123"/>
    <n v="597"/>
    <x v="0"/>
    <x v="0"/>
    <s v="53374"/>
    <m/>
    <m/>
    <m/>
    <m/>
    <x v="1"/>
    <x v="0"/>
    <n v="597"/>
    <n v="3426"/>
    <m/>
    <x v="0"/>
  </r>
  <r>
    <n v="536"/>
    <x v="0"/>
    <x v="1"/>
    <x v="6"/>
    <n v="7"/>
    <n v="0.35838991270611059"/>
    <x v="0"/>
    <n v="18"/>
    <m/>
    <n v="8"/>
    <m/>
    <m/>
    <m/>
    <n v="78"/>
    <x v="0"/>
    <d v="2016-02-29T00:00:00"/>
    <n v="23"/>
    <n v="2085"/>
    <s v="15963"/>
    <m/>
    <n v="739"/>
    <x v="0"/>
    <x v="0"/>
    <s v="53440"/>
    <m/>
    <n v="628"/>
    <m/>
    <m/>
    <x v="1"/>
    <x v="0"/>
    <n v="739"/>
    <n v="1323"/>
    <m/>
    <x v="0"/>
  </r>
  <r>
    <n v="537"/>
    <x v="0"/>
    <x v="1"/>
    <x v="6"/>
    <m/>
    <n v="0.16911130284728221"/>
    <x v="0"/>
    <n v="35"/>
    <n v="26"/>
    <n v="12"/>
    <m/>
    <m/>
    <m/>
    <n v="95"/>
    <x v="0"/>
    <d v="2016-03-01T00:00:00"/>
    <n v="3"/>
    <n v="3480"/>
    <s v="16210"/>
    <m/>
    <n v="588"/>
    <x v="0"/>
    <x v="0"/>
    <s v="53506"/>
    <m/>
    <n v="18"/>
    <n v="396"/>
    <n v="3"/>
    <x v="4"/>
    <x v="0"/>
    <n v="588"/>
    <n v="2889"/>
    <m/>
    <x v="0"/>
  </r>
  <r>
    <n v="538"/>
    <x v="0"/>
    <x v="1"/>
    <x v="6"/>
    <m/>
    <n v="0.10517241379310351"/>
    <x v="0"/>
    <n v="50"/>
    <n v="9"/>
    <n v="7"/>
    <m/>
    <m/>
    <m/>
    <n v="105"/>
    <x v="0"/>
    <d v="2016-03-01T00:00:00"/>
    <m/>
    <n v="3480"/>
    <s v="16069"/>
    <m/>
    <n v="366"/>
    <x v="0"/>
    <x v="0"/>
    <s v="53464"/>
    <m/>
    <n v="16"/>
    <n v="179"/>
    <m/>
    <x v="1"/>
    <x v="0"/>
    <n v="366"/>
    <n v="3114"/>
    <m/>
    <x v="0"/>
  </r>
  <r>
    <n v="539"/>
    <x v="0"/>
    <x v="2"/>
    <x v="6"/>
    <n v="97"/>
    <n v="0.16666666666666671"/>
    <x v="0"/>
    <n v="211"/>
    <n v="45"/>
    <n v="7"/>
    <m/>
    <m/>
    <m/>
    <n v="148"/>
    <x v="0"/>
    <d v="2016-03-07T00:00:00"/>
    <n v="10"/>
    <n v="7540"/>
    <s v="16320"/>
    <m/>
    <n v="1255"/>
    <x v="0"/>
    <x v="0"/>
    <s v="53553"/>
    <n v="26"/>
    <n v="692"/>
    <n v="13"/>
    <n v="16"/>
    <x v="1"/>
    <x v="0"/>
    <n v="1255"/>
    <n v="6275"/>
    <m/>
    <x v="0"/>
  </r>
  <r>
    <n v="540"/>
    <x v="0"/>
    <x v="2"/>
    <x v="6"/>
    <n v="53"/>
    <n v="0.10235879679723001"/>
    <x v="0"/>
    <n v="31"/>
    <n v="30"/>
    <n v="7"/>
    <m/>
    <m/>
    <m/>
    <n v="126"/>
    <x v="0"/>
    <d v="2016-03-07T00:00:00"/>
    <n v="19"/>
    <n v="4640"/>
    <s v="16418"/>
    <m/>
    <n v="473"/>
    <x v="0"/>
    <x v="0"/>
    <s v="53583"/>
    <n v="16"/>
    <n v="210"/>
    <m/>
    <m/>
    <x v="1"/>
    <x v="0"/>
    <n v="473"/>
    <n v="4148"/>
    <m/>
    <x v="0"/>
  </r>
  <r>
    <n v="541"/>
    <x v="0"/>
    <x v="2"/>
    <x v="6"/>
    <n v="60"/>
    <n v="0.1136854223629299"/>
    <x v="0"/>
    <n v="45"/>
    <n v="55"/>
    <n v="18"/>
    <m/>
    <m/>
    <m/>
    <n v="75"/>
    <x v="0"/>
    <d v="2016-03-07T00:00:00"/>
    <n v="11"/>
    <n v="6960"/>
    <s v="16469"/>
    <m/>
    <n v="790"/>
    <x v="0"/>
    <x v="0"/>
    <s v="53598"/>
    <n v="284"/>
    <n v="253"/>
    <m/>
    <m/>
    <x v="1"/>
    <x v="0"/>
    <n v="790"/>
    <n v="6159"/>
    <m/>
    <x v="0"/>
  </r>
  <r>
    <n v="542"/>
    <x v="0"/>
    <x v="2"/>
    <x v="6"/>
    <n v="9"/>
    <n v="0.13197443427189501"/>
    <x v="0"/>
    <n v="88"/>
    <n v="43"/>
    <n v="35"/>
    <m/>
    <m/>
    <m/>
    <n v="144"/>
    <x v="0"/>
    <d v="2016-03-08T00:00:00"/>
    <n v="11"/>
    <n v="5800"/>
    <s v="16554"/>
    <m/>
    <n v="764"/>
    <x v="0"/>
    <x v="0"/>
    <s v="53616"/>
    <n v="11"/>
    <n v="426"/>
    <n v="8"/>
    <m/>
    <x v="1"/>
    <x v="0"/>
    <n v="764"/>
    <n v="5025"/>
    <m/>
    <x v="0"/>
  </r>
  <r>
    <n v="543"/>
    <x v="0"/>
    <x v="2"/>
    <x v="6"/>
    <m/>
    <n v="4.4033845622517699E-2"/>
    <x v="0"/>
    <n v="36"/>
    <n v="18"/>
    <n v="14"/>
    <m/>
    <m/>
    <m/>
    <n v="133"/>
    <x v="0"/>
    <d v="2016-03-09T00:00:00"/>
    <n v="9"/>
    <n v="5800"/>
    <s v="16599"/>
    <m/>
    <n v="255"/>
    <x v="0"/>
    <x v="0"/>
    <s v="53627"/>
    <m/>
    <n v="14"/>
    <n v="1"/>
    <n v="2"/>
    <x v="7"/>
    <x v="0"/>
    <n v="255"/>
    <n v="5536"/>
    <m/>
    <x v="0"/>
  </r>
  <r>
    <n v="544"/>
    <x v="0"/>
    <x v="2"/>
    <x v="6"/>
    <m/>
    <n v="4.0751445086705203E-2"/>
    <x v="0"/>
    <n v="101"/>
    <n v="9"/>
    <n v="23"/>
    <m/>
    <m/>
    <m/>
    <n v="87"/>
    <x v="0"/>
    <d v="2016-03-10T00:00:00"/>
    <n v="40"/>
    <n v="6960"/>
    <s v="16673"/>
    <m/>
    <n v="282"/>
    <x v="0"/>
    <x v="0"/>
    <s v="53654"/>
    <n v="12"/>
    <n v="6"/>
    <n v="1"/>
    <n v="43"/>
    <x v="1"/>
    <x v="0"/>
    <n v="282"/>
    <n v="6638"/>
    <m/>
    <x v="0"/>
  </r>
  <r>
    <n v="545"/>
    <x v="0"/>
    <x v="2"/>
    <x v="6"/>
    <n v="5"/>
    <n v="2.8225806451612899E-2"/>
    <x v="0"/>
    <n v="18"/>
    <n v="4"/>
    <n v="10"/>
    <m/>
    <m/>
    <m/>
    <n v="36"/>
    <x v="0"/>
    <d v="2016-03-11T00:00:00"/>
    <n v="8"/>
    <n v="3480"/>
    <s v="16732"/>
    <m/>
    <n v="98"/>
    <x v="0"/>
    <x v="0"/>
    <s v="53668"/>
    <n v="5"/>
    <n v="6"/>
    <n v="12"/>
    <n v="2"/>
    <x v="1"/>
    <x v="0"/>
    <n v="98"/>
    <n v="3374"/>
    <m/>
    <x v="0"/>
  </r>
  <r>
    <n v="546"/>
    <x v="0"/>
    <x v="2"/>
    <x v="6"/>
    <m/>
    <n v="0.32294372294372292"/>
    <x v="0"/>
    <n v="59"/>
    <n v="14"/>
    <n v="8"/>
    <m/>
    <m/>
    <m/>
    <n v="77"/>
    <x v="0"/>
    <d v="2016-03-11T00:00:00"/>
    <n v="20"/>
    <n v="4640"/>
    <s v="16830"/>
    <m/>
    <n v="1492"/>
    <x v="0"/>
    <x v="0"/>
    <s v="53689"/>
    <n v="13"/>
    <n v="1319"/>
    <n v="2"/>
    <m/>
    <x v="1"/>
    <x v="0"/>
    <n v="1492"/>
    <n v="3128"/>
    <m/>
    <x v="0"/>
  </r>
  <r>
    <n v="547"/>
    <x v="0"/>
    <x v="2"/>
    <x v="6"/>
    <m/>
    <n v="0.209919261822376"/>
    <x v="0"/>
    <n v="37"/>
    <n v="30"/>
    <n v="18"/>
    <m/>
    <m/>
    <m/>
    <n v="65"/>
    <x v="0"/>
    <d v="2016-03-11T00:00:00"/>
    <n v="12"/>
    <n v="3480"/>
    <s v="16829"/>
    <m/>
    <n v="728"/>
    <x v="0"/>
    <x v="0"/>
    <s v="53691"/>
    <n v="26"/>
    <n v="552"/>
    <m/>
    <m/>
    <x v="1"/>
    <x v="0"/>
    <n v="728"/>
    <n v="2740"/>
    <m/>
    <x v="0"/>
  </r>
  <r>
    <n v="548"/>
    <x v="0"/>
    <x v="2"/>
    <x v="6"/>
    <m/>
    <n v="6.7240747526566502E-2"/>
    <x v="0"/>
    <n v="41"/>
    <n v="21"/>
    <n v="16"/>
    <m/>
    <m/>
    <n v="1"/>
    <n v="89"/>
    <x v="0"/>
    <d v="2016-03-14T00:00:00"/>
    <n v="2"/>
    <n v="5460"/>
    <s v="16892"/>
    <m/>
    <n v="367"/>
    <x v="0"/>
    <x v="0"/>
    <s v="53729"/>
    <m/>
    <n v="196"/>
    <n v="3"/>
    <m/>
    <x v="1"/>
    <x v="0"/>
    <n v="367"/>
    <n v="5091"/>
    <m/>
    <x v="0"/>
  </r>
  <r>
    <n v="549"/>
    <x v="0"/>
    <x v="2"/>
    <x v="6"/>
    <m/>
    <n v="5.9200789343857918E-2"/>
    <x v="0"/>
    <n v="127"/>
    <n v="16"/>
    <n v="20"/>
    <m/>
    <s v="2"/>
    <m/>
    <n v="238"/>
    <x v="0"/>
    <d v="2016-03-17T00:00:00"/>
    <n v="12"/>
    <n v="8120"/>
    <s v="16970"/>
    <m/>
    <n v="480"/>
    <x v="0"/>
    <x v="0"/>
    <s v="53751"/>
    <m/>
    <n v="77"/>
    <m/>
    <m/>
    <x v="1"/>
    <x v="0"/>
    <n v="480"/>
    <n v="7628"/>
    <m/>
    <x v="0"/>
  </r>
  <r>
    <n v="550"/>
    <x v="0"/>
    <x v="2"/>
    <x v="6"/>
    <m/>
    <n v="4.3098063710181142E-2"/>
    <x v="0"/>
    <n v="32"/>
    <n v="4"/>
    <n v="8"/>
    <m/>
    <m/>
    <m/>
    <n v="19"/>
    <x v="0"/>
    <d v="2016-03-17T00:00:00"/>
    <m/>
    <n v="1559"/>
    <s v="17121"/>
    <n v="42"/>
    <n v="69"/>
    <x v="0"/>
    <x v="0"/>
    <s v="53803"/>
    <m/>
    <n v="6"/>
    <m/>
    <m/>
    <x v="1"/>
    <x v="0"/>
    <n v="69"/>
    <n v="1532"/>
    <m/>
    <x v="0"/>
  </r>
  <r>
    <n v="551"/>
    <x v="0"/>
    <x v="2"/>
    <x v="6"/>
    <n v="2"/>
    <n v="4.3578311520207108E-2"/>
    <x v="0"/>
    <n v="114"/>
    <n v="21"/>
    <n v="26"/>
    <m/>
    <m/>
    <m/>
    <n v="129"/>
    <x v="0"/>
    <d v="2016-03-18T00:00:00"/>
    <n v="7"/>
    <n v="6960"/>
    <s v="17118"/>
    <m/>
    <n v="303"/>
    <x v="0"/>
    <x v="0"/>
    <s v="53802"/>
    <m/>
    <n v="11"/>
    <m/>
    <m/>
    <x v="1"/>
    <x v="0"/>
    <n v="303"/>
    <n v="6650"/>
    <m/>
    <x v="0"/>
  </r>
  <r>
    <n v="552"/>
    <x v="0"/>
    <x v="2"/>
    <x v="6"/>
    <m/>
    <n v="4.3891207367966617E-2"/>
    <x v="0"/>
    <n v="161"/>
    <n v="16"/>
    <n v="10"/>
    <m/>
    <m/>
    <m/>
    <n v="116"/>
    <x v="0"/>
    <d v="2016-03-21T00:00:00"/>
    <n v="11"/>
    <n v="6960"/>
    <s v="17217"/>
    <m/>
    <n v="305"/>
    <x v="0"/>
    <x v="0"/>
    <s v="53824"/>
    <m/>
    <n v="2"/>
    <m/>
    <m/>
    <x v="1"/>
    <x v="0"/>
    <n v="305"/>
    <n v="6644"/>
    <m/>
    <x v="0"/>
  </r>
  <r>
    <n v="553"/>
    <x v="0"/>
    <x v="2"/>
    <x v="6"/>
    <m/>
    <n v="3.7353735373537353E-2"/>
    <x v="0"/>
    <n v="55"/>
    <n v="3"/>
    <n v="8"/>
    <m/>
    <m/>
    <m/>
    <n v="14"/>
    <x v="0"/>
    <d v="2016-03-22T00:00:00"/>
    <m/>
    <n v="2221"/>
    <s v="17342"/>
    <n v="1"/>
    <n v="83"/>
    <x v="0"/>
    <x v="0"/>
    <s v="53846"/>
    <n v="3"/>
    <m/>
    <m/>
    <m/>
    <x v="1"/>
    <x v="0"/>
    <n v="83"/>
    <n v="2139"/>
    <m/>
    <x v="0"/>
  </r>
  <r>
    <n v="554"/>
    <x v="0"/>
    <x v="2"/>
    <x v="6"/>
    <n v="4"/>
    <n v="5.7315668202764979E-2"/>
    <x v="0"/>
    <n v="81"/>
    <n v="10"/>
    <n v="10"/>
    <m/>
    <m/>
    <m/>
    <n v="59"/>
    <x v="0"/>
    <d v="2016-03-22T00:00:00"/>
    <n v="8"/>
    <n v="3480"/>
    <s v="17343"/>
    <m/>
    <n v="199"/>
    <x v="0"/>
    <x v="0"/>
    <s v="53847"/>
    <n v="2"/>
    <n v="33"/>
    <m/>
    <m/>
    <x v="1"/>
    <x v="0"/>
    <n v="199"/>
    <n v="3273"/>
    <m/>
    <x v="0"/>
  </r>
  <r>
    <n v="555"/>
    <x v="0"/>
    <x v="17"/>
    <x v="6"/>
    <n v="40"/>
    <n v="3.857780336836044E-2"/>
    <x v="0"/>
    <n v="102"/>
    <n v="20"/>
    <n v="17"/>
    <m/>
    <m/>
    <m/>
    <n v="56"/>
    <x v="0"/>
    <d v="2016-03-23T00:00:00"/>
    <n v="13"/>
    <n v="6960"/>
    <s v="17452"/>
    <m/>
    <n v="268"/>
    <x v="0"/>
    <x v="0"/>
    <s v="53867"/>
    <n v="7"/>
    <n v="1"/>
    <n v="1"/>
    <n v="24"/>
    <x v="1"/>
    <x v="0"/>
    <n v="268"/>
    <n v="6679"/>
    <m/>
    <x v="0"/>
  </r>
  <r>
    <n v="556"/>
    <x v="0"/>
    <x v="2"/>
    <x v="6"/>
    <n v="13"/>
    <n v="4.0238805970149262E-2"/>
    <x v="0"/>
    <n v="103"/>
    <n v="43"/>
    <n v="19"/>
    <m/>
    <s v="6"/>
    <m/>
    <n v="151"/>
    <x v="0"/>
    <d v="2016-03-24T00:00:00"/>
    <m/>
    <n v="8370"/>
    <s v="17520"/>
    <n v="5"/>
    <n v="337"/>
    <x v="0"/>
    <x v="0"/>
    <s v="53890"/>
    <m/>
    <n v="1"/>
    <n v="1"/>
    <m/>
    <x v="1"/>
    <x v="0"/>
    <n v="337"/>
    <n v="8038"/>
    <m/>
    <x v="0"/>
  </r>
  <r>
    <n v="557"/>
    <x v="0"/>
    <x v="2"/>
    <x v="6"/>
    <m/>
    <n v="7.5165277378557063E-2"/>
    <x v="0"/>
    <n v="237"/>
    <n v="123"/>
    <n v="8"/>
    <m/>
    <s v="49"/>
    <m/>
    <n v="104"/>
    <x v="0"/>
    <d v="2016-03-29T00:00:00"/>
    <n v="2"/>
    <n v="6960"/>
    <s v="17633"/>
    <m/>
    <n v="523"/>
    <x v="0"/>
    <x v="0"/>
    <s v="53933"/>
    <m/>
    <n v="2"/>
    <m/>
    <m/>
    <x v="1"/>
    <x v="0"/>
    <n v="523"/>
    <n v="6435"/>
    <m/>
    <x v="0"/>
  </r>
  <r>
    <n v="558"/>
    <x v="0"/>
    <x v="2"/>
    <x v="6"/>
    <n v="81"/>
    <n v="9.5344229816740955E-2"/>
    <x v="0"/>
    <n v="306"/>
    <n v="94"/>
    <n v="14"/>
    <m/>
    <m/>
    <m/>
    <n v="270"/>
    <x v="0"/>
    <d v="2016-03-31T00:00:00"/>
    <n v="44"/>
    <n v="8120"/>
    <s v="17733"/>
    <m/>
    <n v="770"/>
    <x v="0"/>
    <x v="0"/>
    <s v="53961"/>
    <m/>
    <n v="5"/>
    <m/>
    <m/>
    <x v="1"/>
    <x v="0"/>
    <n v="770"/>
    <n v="7306"/>
    <m/>
    <x v="0"/>
  </r>
  <r>
    <n v="559"/>
    <x v="0"/>
    <x v="2"/>
    <x v="6"/>
    <m/>
    <n v="8.4128360797918467E-2"/>
    <x v="0"/>
    <n v="260"/>
    <n v="162"/>
    <n v="11"/>
    <m/>
    <m/>
    <m/>
    <n v="143"/>
    <x v="0"/>
    <d v="2016-04-05T00:00:00"/>
    <n v="42"/>
    <n v="6960"/>
    <s v="17815"/>
    <m/>
    <n v="582"/>
    <x v="0"/>
    <x v="0"/>
    <s v="53980"/>
    <m/>
    <n v="4"/>
    <n v="2"/>
    <m/>
    <x v="1"/>
    <x v="0"/>
    <n v="582"/>
    <n v="6336"/>
    <m/>
    <x v="0"/>
  </r>
  <r>
    <n v="560"/>
    <x v="0"/>
    <x v="2"/>
    <x v="6"/>
    <n v="49"/>
    <n v="7.3037477235694426E-2"/>
    <x v="0"/>
    <n v="216"/>
    <n v="99"/>
    <n v="28"/>
    <m/>
    <m/>
    <m/>
    <n v="369"/>
    <x v="0"/>
    <d v="2016-04-08T00:00:00"/>
    <n v="7"/>
    <n v="10440"/>
    <s v="17959"/>
    <m/>
    <n v="762"/>
    <x v="0"/>
    <x v="0"/>
    <s v="54048"/>
    <m/>
    <n v="1"/>
    <m/>
    <m/>
    <x v="1"/>
    <x v="0"/>
    <n v="762"/>
    <n v="9671"/>
    <m/>
    <x v="0"/>
  </r>
  <r>
    <n v="561"/>
    <x v="0"/>
    <x v="2"/>
    <x v="6"/>
    <n v="20"/>
    <n v="5.7888349514563113E-2"/>
    <x v="0"/>
    <n v="209"/>
    <n v="24"/>
    <n v="14"/>
    <m/>
    <m/>
    <m/>
    <n v="210"/>
    <x v="0"/>
    <d v="2016-04-11T00:00:00"/>
    <m/>
    <n v="8120"/>
    <s v="18071"/>
    <n v="120"/>
    <n v="477"/>
    <x v="0"/>
    <x v="0"/>
    <s v="54076"/>
    <m/>
    <m/>
    <m/>
    <m/>
    <x v="1"/>
    <x v="0"/>
    <n v="477"/>
    <n v="7763"/>
    <m/>
    <x v="0"/>
  </r>
  <r>
    <n v="562"/>
    <x v="0"/>
    <x v="2"/>
    <x v="6"/>
    <n v="4"/>
    <n v="6.9948186528497408E-2"/>
    <x v="0"/>
    <n v="97"/>
    <n v="3"/>
    <m/>
    <m/>
    <m/>
    <m/>
    <n v="55"/>
    <x v="0"/>
    <d v="2016-04-11T00:00:00"/>
    <n v="4"/>
    <n v="2320"/>
    <s v="18155"/>
    <m/>
    <n v="159"/>
    <x v="0"/>
    <x v="0"/>
    <s v="54103"/>
    <m/>
    <m/>
    <m/>
    <m/>
    <x v="1"/>
    <x v="0"/>
    <n v="162"/>
    <n v="2154"/>
    <n v="3"/>
    <x v="0"/>
  </r>
  <r>
    <n v="563"/>
    <x v="0"/>
    <x v="2"/>
    <x v="6"/>
    <n v="8"/>
    <n v="4.7475183426845063E-2"/>
    <x v="0"/>
    <n v="79"/>
    <n v="38"/>
    <n v="7"/>
    <m/>
    <m/>
    <m/>
    <n v="84"/>
    <x v="0"/>
    <d v="2016-04-13T00:00:00"/>
    <n v="6"/>
    <n v="4640"/>
    <s v="18216"/>
    <m/>
    <n v="220"/>
    <x v="0"/>
    <x v="0"/>
    <s v="54129"/>
    <m/>
    <n v="1"/>
    <n v="3"/>
    <m/>
    <x v="1"/>
    <x v="0"/>
    <n v="220"/>
    <n v="4414"/>
    <m/>
    <x v="0"/>
  </r>
  <r>
    <n v="564"/>
    <x v="0"/>
    <x v="2"/>
    <x v="6"/>
    <m/>
    <n v="2.8032531579858109E-2"/>
    <x v="0"/>
    <n v="16"/>
    <n v="22"/>
    <n v="26"/>
    <m/>
    <m/>
    <m/>
    <n v="98"/>
    <x v="0"/>
    <d v="2016-04-25T00:00:00"/>
    <n v="21"/>
    <n v="5800"/>
    <s v="18215"/>
    <m/>
    <n v="162"/>
    <x v="0"/>
    <x v="0"/>
    <s v="54128"/>
    <m/>
    <m/>
    <m/>
    <m/>
    <x v="1"/>
    <x v="0"/>
    <n v="162"/>
    <n v="5617"/>
    <m/>
    <x v="0"/>
  </r>
  <r>
    <n v="565"/>
    <x v="0"/>
    <x v="2"/>
    <x v="6"/>
    <n v="18"/>
    <n v="6.2014667817083688E-2"/>
    <x v="0"/>
    <n v="83"/>
    <n v="132"/>
    <n v="24"/>
    <m/>
    <m/>
    <m/>
    <n v="318"/>
    <x v="0"/>
    <d v="2016-04-25T00:00:00"/>
    <n v="8"/>
    <n v="9280"/>
    <s v="18318"/>
    <m/>
    <n v="575"/>
    <x v="0"/>
    <x v="0"/>
    <s v="54153"/>
    <m/>
    <m/>
    <m/>
    <m/>
    <x v="1"/>
    <x v="0"/>
    <n v="575"/>
    <n v="8697"/>
    <m/>
    <x v="0"/>
  </r>
  <r>
    <n v="566"/>
    <x v="0"/>
    <x v="2"/>
    <x v="6"/>
    <n v="6"/>
    <n v="5.0179726815240827E-2"/>
    <x v="0"/>
    <n v="69"/>
    <n v="55"/>
    <n v="35"/>
    <m/>
    <m/>
    <n v="2"/>
    <n v="177"/>
    <x v="0"/>
    <d v="2016-04-27T00:00:00"/>
    <n v="5"/>
    <n v="6960"/>
    <s v="18414"/>
    <m/>
    <n v="349"/>
    <x v="0"/>
    <x v="0"/>
    <s v="54178"/>
    <m/>
    <n v="5"/>
    <m/>
    <m/>
    <x v="1"/>
    <x v="0"/>
    <n v="349"/>
    <n v="6606"/>
    <m/>
    <x v="0"/>
  </r>
  <r>
    <n v="567"/>
    <x v="0"/>
    <x v="2"/>
    <x v="6"/>
    <n v="7"/>
    <n v="6.0845799769850398E-2"/>
    <x v="0"/>
    <n v="116"/>
    <n v="53"/>
    <n v="19"/>
    <m/>
    <m/>
    <m/>
    <n v="124"/>
    <x v="0"/>
    <d v="2016-04-28T00:00:00"/>
    <n v="8"/>
    <n v="6960"/>
    <s v="18503"/>
    <m/>
    <n v="423"/>
    <x v="0"/>
    <x v="0"/>
    <s v="54204"/>
    <n v="74"/>
    <n v="4"/>
    <n v="26"/>
    <m/>
    <x v="1"/>
    <x v="0"/>
    <n v="423"/>
    <n v="6529"/>
    <m/>
    <x v="0"/>
  </r>
  <r>
    <n v="568"/>
    <x v="0"/>
    <x v="2"/>
    <x v="6"/>
    <n v="15"/>
    <n v="8.6087956309284272E-2"/>
    <x v="0"/>
    <n v="158"/>
    <n v="134"/>
    <n v="26"/>
    <m/>
    <m/>
    <m/>
    <n v="224"/>
    <x v="0"/>
    <d v="2016-05-02T00:00:00"/>
    <n v="2"/>
    <n v="6960"/>
    <s v="18645"/>
    <m/>
    <n v="599"/>
    <x v="0"/>
    <x v="0"/>
    <s v="54249"/>
    <m/>
    <n v="42"/>
    <m/>
    <m/>
    <x v="1"/>
    <x v="0"/>
    <n v="599"/>
    <n v="6359"/>
    <m/>
    <x v="0"/>
  </r>
  <r>
    <n v="569"/>
    <x v="0"/>
    <x v="2"/>
    <x v="6"/>
    <n v="67"/>
    <n v="0.1025562994522215"/>
    <x v="0"/>
    <n v="171"/>
    <n v="203"/>
    <n v="45"/>
    <m/>
    <m/>
    <m/>
    <n v="284"/>
    <x v="0"/>
    <d v="2016-05-06T00:00:00"/>
    <n v="582"/>
    <n v="10440"/>
    <s v="18729"/>
    <m/>
    <n v="1011"/>
    <x v="0"/>
    <x v="0"/>
    <s v="54266"/>
    <n v="228"/>
    <n v="2"/>
    <n v="3"/>
    <n v="8"/>
    <x v="1"/>
    <x v="0"/>
    <n v="1011"/>
    <n v="8847"/>
    <m/>
    <x v="0"/>
  </r>
  <r>
    <n v="570"/>
    <x v="0"/>
    <x v="2"/>
    <x v="6"/>
    <n v="6"/>
    <n v="0.12812769628990511"/>
    <x v="0"/>
    <n v="134"/>
    <n v="67"/>
    <n v="16"/>
    <m/>
    <m/>
    <m/>
    <n v="97"/>
    <x v="0"/>
    <d v="2016-05-06T00:00:00"/>
    <n v="4"/>
    <n v="4640"/>
    <s v="18730"/>
    <m/>
    <n v="594"/>
    <x v="0"/>
    <x v="0"/>
    <s v="54267"/>
    <n v="10"/>
    <n v="264"/>
    <m/>
    <m/>
    <x v="1"/>
    <x v="0"/>
    <n v="594"/>
    <n v="4042"/>
    <m/>
    <x v="0"/>
  </r>
  <r>
    <n v="571"/>
    <x v="0"/>
    <x v="2"/>
    <x v="6"/>
    <n v="13"/>
    <n v="6.5409482758620685E-2"/>
    <x v="0"/>
    <n v="216"/>
    <n v="73"/>
    <n v="18"/>
    <m/>
    <m/>
    <m/>
    <n v="239"/>
    <x v="0"/>
    <d v="2016-05-10T00:00:00"/>
    <m/>
    <n v="9280"/>
    <s v="18849"/>
    <m/>
    <n v="607"/>
    <x v="0"/>
    <x v="0"/>
    <s v="54296"/>
    <n v="17"/>
    <n v="30"/>
    <n v="1"/>
    <m/>
    <x v="1"/>
    <x v="0"/>
    <n v="607"/>
    <n v="8673"/>
    <m/>
    <x v="0"/>
  </r>
  <r>
    <n v="572"/>
    <x v="0"/>
    <x v="2"/>
    <x v="6"/>
    <n v="25"/>
    <n v="5.5487286132904809E-2"/>
    <x v="0"/>
    <n v="229"/>
    <n v="42"/>
    <n v="22"/>
    <m/>
    <m/>
    <m/>
    <n v="135"/>
    <x v="0"/>
    <d v="2016-05-17T00:00:00"/>
    <m/>
    <n v="10565"/>
    <s v="18962"/>
    <n v="14"/>
    <n v="587"/>
    <x v="0"/>
    <x v="0"/>
    <s v="54334"/>
    <n v="9"/>
    <n v="107"/>
    <n v="18"/>
    <m/>
    <x v="1"/>
    <x v="0"/>
    <n v="587"/>
    <n v="9992"/>
    <m/>
    <x v="0"/>
  </r>
  <r>
    <n v="573"/>
    <x v="0"/>
    <x v="5"/>
    <x v="6"/>
    <n v="6"/>
    <n v="0.1047653043012672"/>
    <x v="0"/>
    <n v="358"/>
    <n v="64"/>
    <n v="15"/>
    <m/>
    <m/>
    <n v="5"/>
    <m/>
    <x v="0"/>
    <d v="2016-06-06T00:00:00"/>
    <n v="197"/>
    <n v="5800"/>
    <s v="21162"/>
    <m/>
    <n v="480"/>
    <x v="0"/>
    <x v="0"/>
    <s v="55059"/>
    <m/>
    <n v="1"/>
    <n v="1"/>
    <n v="2"/>
    <x v="8"/>
    <x v="2"/>
    <n v="480"/>
    <n v="5123"/>
    <m/>
    <x v="0"/>
  </r>
  <r>
    <n v="574"/>
    <x v="0"/>
    <x v="2"/>
    <x v="6"/>
    <n v="27"/>
    <n v="8.2037258588275513E-2"/>
    <x v="0"/>
    <n v="344"/>
    <n v="40"/>
    <n v="10"/>
    <m/>
    <m/>
    <m/>
    <n v="306"/>
    <x v="0"/>
    <d v="2016-06-13T00:00:00"/>
    <m/>
    <n v="5845"/>
    <s v="21234"/>
    <n v="6"/>
    <n v="731"/>
    <x v="0"/>
    <x v="0"/>
    <s v="55095"/>
    <m/>
    <n v="4"/>
    <m/>
    <m/>
    <x v="1"/>
    <x v="0"/>
    <n v="731"/>
    <n v="5120"/>
    <m/>
    <x v="0"/>
  </r>
  <r>
    <n v="575"/>
    <x v="0"/>
    <x v="2"/>
    <x v="6"/>
    <n v="5"/>
    <n v="0.20993681792073521"/>
    <x v="0"/>
    <n v="160"/>
    <n v="34"/>
    <n v="5"/>
    <m/>
    <m/>
    <n v="6"/>
    <n v="31"/>
    <x v="0"/>
    <d v="2016-06-13T00:00:00"/>
    <m/>
    <n v="3480"/>
    <s v="21305"/>
    <n v="2"/>
    <n v="264"/>
    <x v="0"/>
    <x v="0"/>
    <s v="55113"/>
    <m/>
    <n v="6"/>
    <n v="17"/>
    <m/>
    <x v="1"/>
    <x v="0"/>
    <n v="264"/>
    <n v="3218"/>
    <m/>
    <x v="0"/>
  </r>
  <r>
    <n v="576"/>
    <x v="0"/>
    <x v="2"/>
    <x v="6"/>
    <n v="7"/>
    <n v="7.586206896551724E-2"/>
    <x v="0"/>
    <n v="61"/>
    <n v="35"/>
    <n v="6"/>
    <m/>
    <m/>
    <n v="1"/>
    <n v="17"/>
    <x v="0"/>
    <d v="2016-06-13T00:00:00"/>
    <m/>
    <n v="3480"/>
    <s v="21359"/>
    <m/>
    <n v="141"/>
    <x v="0"/>
    <x v="0"/>
    <s v="55129"/>
    <m/>
    <n v="14"/>
    <m/>
    <m/>
    <x v="1"/>
    <x v="0"/>
    <n v="141"/>
    <n v="3339"/>
    <m/>
    <x v="0"/>
  </r>
  <r>
    <n v="577"/>
    <x v="0"/>
    <x v="2"/>
    <x v="6"/>
    <n v="3"/>
    <n v="3.0479896238651102E-2"/>
    <x v="0"/>
    <n v="109"/>
    <n v="20"/>
    <n v="8"/>
    <m/>
    <m/>
    <m/>
    <n v="68"/>
    <x v="0"/>
    <d v="2016-06-13T00:00:00"/>
    <n v="14"/>
    <n v="4640"/>
    <s v="21431"/>
    <m/>
    <n v="216"/>
    <x v="0"/>
    <x v="0"/>
    <s v="55151"/>
    <m/>
    <n v="6"/>
    <n v="2"/>
    <m/>
    <x v="1"/>
    <x v="0"/>
    <n v="216"/>
    <n v="4410"/>
    <m/>
    <x v="0"/>
  </r>
  <r>
    <n v="578"/>
    <x v="0"/>
    <x v="2"/>
    <x v="6"/>
    <n v="8"/>
    <n v="1.2552301255230131E-2"/>
    <x v="0"/>
    <n v="634"/>
    <n v="93"/>
    <n v="40"/>
    <m/>
    <m/>
    <n v="44"/>
    <n v="213"/>
    <x v="0"/>
    <d v="2016-06-21T00:00:00"/>
    <n v="35"/>
    <n v="17243"/>
    <s v="21508"/>
    <m/>
    <n v="1178"/>
    <x v="0"/>
    <x v="0"/>
    <s v="55180"/>
    <n v="19"/>
    <n v="127"/>
    <m/>
    <m/>
    <x v="1"/>
    <x v="0"/>
    <n v="1178"/>
    <n v="16030"/>
    <m/>
    <x v="0"/>
  </r>
  <r>
    <n v="579"/>
    <x v="0"/>
    <x v="2"/>
    <x v="6"/>
    <m/>
    <n v="0.14509176006897401"/>
    <x v="0"/>
    <n v="259"/>
    <n v="55"/>
    <n v="18"/>
    <m/>
    <m/>
    <n v="11"/>
    <n v="254"/>
    <x v="0"/>
    <d v="2016-06-21T00:00:00"/>
    <m/>
    <n v="5800"/>
    <s v="21602"/>
    <n v="2319"/>
    <n v="663"/>
    <x v="0"/>
    <x v="0"/>
    <s v="55203"/>
    <m/>
    <n v="66"/>
    <m/>
    <m/>
    <x v="1"/>
    <x v="0"/>
    <n v="663"/>
    <n v="7456"/>
    <m/>
    <x v="0"/>
  </r>
  <r>
    <n v="580"/>
    <x v="0"/>
    <x v="2"/>
    <x v="6"/>
    <n v="11"/>
    <n v="0.1144287193648602"/>
    <x v="0"/>
    <n v="282"/>
    <n v="33"/>
    <n v="15"/>
    <m/>
    <m/>
    <n v="25"/>
    <n v="113"/>
    <x v="0"/>
    <d v="2016-06-21T00:00:00"/>
    <n v="6"/>
    <n v="5800"/>
    <s v="21726"/>
    <m/>
    <n v="816"/>
    <x v="0"/>
    <x v="0"/>
    <s v="55256"/>
    <m/>
    <n v="193"/>
    <n v="144"/>
    <m/>
    <x v="1"/>
    <x v="0"/>
    <n v="816"/>
    <n v="4978"/>
    <m/>
    <x v="0"/>
  </r>
  <r>
    <n v="581"/>
    <x v="0"/>
    <x v="2"/>
    <x v="6"/>
    <n v="23"/>
    <n v="0.17589997844363009"/>
    <x v="0"/>
    <n v="84"/>
    <n v="51"/>
    <n v="16"/>
    <m/>
    <m/>
    <m/>
    <n v="42"/>
    <x v="0"/>
    <d v="2016-06-21T00:00:00"/>
    <n v="1"/>
    <n v="4640"/>
    <s v="21805"/>
    <m/>
    <n v="703"/>
    <x v="0"/>
    <x v="0"/>
    <s v="55284"/>
    <m/>
    <n v="487"/>
    <m/>
    <m/>
    <x v="1"/>
    <x v="0"/>
    <n v="703"/>
    <n v="3936"/>
    <m/>
    <x v="0"/>
  </r>
  <r>
    <n v="582"/>
    <x v="0"/>
    <x v="2"/>
    <x v="6"/>
    <n v="146"/>
    <n v="5.0531914893617018E-2"/>
    <x v="0"/>
    <n v="228"/>
    <n v="151"/>
    <n v="17"/>
    <m/>
    <m/>
    <m/>
    <n v="302"/>
    <x v="0"/>
    <d v="2016-06-27T00:00:00"/>
    <n v="8"/>
    <n v="13920"/>
    <s v="22044"/>
    <m/>
    <n v="1152"/>
    <x v="0"/>
    <x v="0"/>
    <s v="55313"/>
    <n v="72"/>
    <n v="235"/>
    <n v="1"/>
    <m/>
    <x v="1"/>
    <x v="0"/>
    <n v="1152"/>
    <n v="12760"/>
    <m/>
    <x v="0"/>
  </r>
  <r>
    <n v="583"/>
    <x v="0"/>
    <x v="2"/>
    <x v="6"/>
    <n v="4"/>
    <n v="0.34657039711191329"/>
    <x v="0"/>
    <n v="51"/>
    <n v="23"/>
    <n v="6"/>
    <m/>
    <m/>
    <n v="72"/>
    <n v="102"/>
    <x v="0"/>
    <d v="2016-06-27T00:00:00"/>
    <n v="5"/>
    <n v="3329"/>
    <s v="22170"/>
    <m/>
    <n v="258"/>
    <x v="0"/>
    <x v="0"/>
    <s v="55360"/>
    <m/>
    <m/>
    <m/>
    <m/>
    <x v="1"/>
    <x v="0"/>
    <n v="258"/>
    <n v="3066"/>
    <m/>
    <x v="0"/>
  </r>
  <r>
    <n v="584"/>
    <x v="0"/>
    <x v="1"/>
    <x v="6"/>
    <m/>
    <n v="2.8003907521979812E-2"/>
    <x v="0"/>
    <n v="801"/>
    <n v="82"/>
    <n v="6"/>
    <m/>
    <m/>
    <n v="67"/>
    <n v="132"/>
    <x v="0"/>
    <d v="2016-07-04T00:00:00"/>
    <m/>
    <n v="9100"/>
    <s v="22171"/>
    <n v="113"/>
    <n v="1093"/>
    <x v="0"/>
    <x v="0"/>
    <s v="55359"/>
    <n v="4"/>
    <n v="1"/>
    <m/>
    <m/>
    <x v="1"/>
    <x v="0"/>
    <n v="1093"/>
    <n v="8120"/>
    <m/>
    <x v="0"/>
  </r>
  <r>
    <n v="585"/>
    <x v="0"/>
    <x v="1"/>
    <x v="6"/>
    <n v="13"/>
    <n v="0.1171238748392627"/>
    <x v="0"/>
    <n v="459"/>
    <n v="53"/>
    <n v="10"/>
    <m/>
    <m/>
    <n v="116"/>
    <n v="87"/>
    <x v="0"/>
    <d v="2016-07-04T00:00:00"/>
    <m/>
    <n v="9280"/>
    <s v="22214"/>
    <n v="52"/>
    <n v="769"/>
    <x v="0"/>
    <x v="0"/>
    <s v="55386"/>
    <m/>
    <n v="31"/>
    <m/>
    <m/>
    <x v="1"/>
    <x v="0"/>
    <n v="769"/>
    <n v="8563"/>
    <m/>
    <x v="0"/>
  </r>
  <r>
    <n v="586"/>
    <x v="0"/>
    <x v="2"/>
    <x v="6"/>
    <m/>
    <n v="0.1326319420489824"/>
    <x v="0"/>
    <n v="263"/>
    <n v="35"/>
    <n v="12"/>
    <m/>
    <m/>
    <n v="41"/>
    <n v="82"/>
    <x v="0"/>
    <d v="2016-07-11T00:00:00"/>
    <n v="2"/>
    <n v="5800"/>
    <s v="22292"/>
    <m/>
    <n v="439"/>
    <x v="0"/>
    <x v="0"/>
    <s v="55406"/>
    <n v="3"/>
    <n v="1"/>
    <n v="2"/>
    <m/>
    <x v="1"/>
    <x v="0"/>
    <n v="439"/>
    <n v="5359"/>
    <m/>
    <x v="0"/>
  </r>
  <r>
    <n v="587"/>
    <x v="0"/>
    <x v="2"/>
    <x v="6"/>
    <m/>
    <n v="8.3254314432012144E-2"/>
    <x v="0"/>
    <n v="86"/>
    <n v="40"/>
    <n v="6"/>
    <m/>
    <m/>
    <n v="33"/>
    <n v="163"/>
    <x v="0"/>
    <d v="2016-07-11T00:00:00"/>
    <m/>
    <n v="5265"/>
    <s v="22376"/>
    <n v="8"/>
    <n v="411"/>
    <x v="0"/>
    <x v="0"/>
    <s v="55422"/>
    <m/>
    <n v="22"/>
    <n v="61"/>
    <m/>
    <x v="1"/>
    <x v="0"/>
    <n v="411"/>
    <n v="4862"/>
    <m/>
    <x v="0"/>
  </r>
  <r>
    <n v="588"/>
    <x v="0"/>
    <x v="2"/>
    <x v="6"/>
    <m/>
    <n v="5.9043240913661831E-2"/>
    <x v="0"/>
    <n v="340"/>
    <n v="195"/>
    <n v="11"/>
    <m/>
    <m/>
    <m/>
    <n v="84"/>
    <x v="0"/>
    <d v="2016-07-11T00:00:00"/>
    <m/>
    <n v="6960"/>
    <s v="22450"/>
    <n v="1"/>
    <n v="879"/>
    <x v="0"/>
    <x v="0"/>
    <s v="55453"/>
    <m/>
    <n v="249"/>
    <m/>
    <m/>
    <x v="1"/>
    <x v="0"/>
    <n v="879"/>
    <n v="6082"/>
    <m/>
    <x v="0"/>
  </r>
  <r>
    <n v="589"/>
    <x v="0"/>
    <x v="2"/>
    <x v="6"/>
    <n v="12"/>
    <n v="0.12640207075064711"/>
    <x v="0"/>
    <n v="421"/>
    <n v="61"/>
    <n v="8"/>
    <m/>
    <m/>
    <m/>
    <n v="229"/>
    <x v="0"/>
    <d v="2016-07-11T00:00:00"/>
    <n v="6"/>
    <n v="6960"/>
    <s v="22508"/>
    <m/>
    <n v="731"/>
    <x v="0"/>
    <x v="0"/>
    <s v="55473"/>
    <m/>
    <m/>
    <m/>
    <m/>
    <x v="1"/>
    <x v="0"/>
    <n v="731"/>
    <n v="6223"/>
    <m/>
    <x v="0"/>
  </r>
  <r>
    <n v="590"/>
    <x v="0"/>
    <x v="2"/>
    <x v="6"/>
    <m/>
    <n v="0.1007580978635424"/>
    <x v="0"/>
    <n v="354"/>
    <n v="106"/>
    <n v="20"/>
    <m/>
    <m/>
    <n v="6"/>
    <n v="134"/>
    <x v="0"/>
    <d v="2016-07-18T00:00:00"/>
    <n v="137"/>
    <n v="7392"/>
    <s v="23009"/>
    <m/>
    <n v="621"/>
    <x v="0"/>
    <x v="0"/>
    <s v="55593"/>
    <m/>
    <n v="1"/>
    <m/>
    <m/>
    <x v="1"/>
    <x v="0"/>
    <n v="621"/>
    <n v="6634"/>
    <m/>
    <x v="0"/>
  </r>
  <r>
    <n v="591"/>
    <x v="0"/>
    <x v="1"/>
    <x v="6"/>
    <m/>
    <n v="1.5232161691481271E-2"/>
    <x v="0"/>
    <n v="1008"/>
    <n v="454"/>
    <n v="154"/>
    <m/>
    <s v="12"/>
    <m/>
    <n v="1035"/>
    <x v="0"/>
    <d v="2016-08-01T00:00:00"/>
    <n v="111"/>
    <n v="40880"/>
    <s v="23010"/>
    <m/>
    <n v="2980"/>
    <x v="0"/>
    <x v="0"/>
    <s v="55594"/>
    <n v="210"/>
    <n v="70"/>
    <n v="37"/>
    <m/>
    <x v="1"/>
    <x v="0"/>
    <n v="2980"/>
    <n v="37789"/>
    <m/>
    <x v="0"/>
  </r>
  <r>
    <n v="592"/>
    <x v="0"/>
    <x v="1"/>
    <x v="6"/>
    <m/>
    <n v="0.32139775668679899"/>
    <x v="0"/>
    <n v="448"/>
    <n v="93"/>
    <n v="17"/>
    <m/>
    <m/>
    <m/>
    <n v="182"/>
    <x v="0"/>
    <d v="2016-08-12T00:00:00"/>
    <n v="8"/>
    <n v="9280"/>
    <s v="24362"/>
    <m/>
    <n v="748"/>
    <x v="0"/>
    <x v="0"/>
    <s v="55994"/>
    <m/>
    <n v="8"/>
    <m/>
    <m/>
    <x v="1"/>
    <x v="0"/>
    <n v="748"/>
    <n v="8524"/>
    <m/>
    <x v="0"/>
  </r>
  <r>
    <n v="593"/>
    <x v="0"/>
    <x v="1"/>
    <x v="6"/>
    <m/>
    <n v="0.32144391920928228"/>
    <x v="0"/>
    <n v="134"/>
    <n v="31"/>
    <n v="5"/>
    <m/>
    <m/>
    <m/>
    <n v="154"/>
    <x v="0"/>
    <d v="2016-08-12T00:00:00"/>
    <m/>
    <n v="2320"/>
    <s v="24427"/>
    <n v="7"/>
    <n v="366"/>
    <x v="0"/>
    <x v="0"/>
    <s v="56023"/>
    <n v="3"/>
    <n v="3"/>
    <n v="36"/>
    <m/>
    <x v="1"/>
    <x v="0"/>
    <n v="366"/>
    <n v="1961"/>
    <m/>
    <x v="0"/>
  </r>
  <r>
    <n v="594"/>
    <x v="0"/>
    <x v="1"/>
    <x v="6"/>
    <m/>
    <n v="0.1682758620689655"/>
    <x v="0"/>
    <n v="86"/>
    <n v="26"/>
    <n v="2"/>
    <m/>
    <m/>
    <m/>
    <n v="25"/>
    <x v="0"/>
    <d v="2016-08-12T00:00:00"/>
    <n v="7"/>
    <n v="2182"/>
    <s v="24428"/>
    <m/>
    <n v="145"/>
    <x v="0"/>
    <x v="0"/>
    <s v="56024"/>
    <m/>
    <n v="6"/>
    <m/>
    <m/>
    <x v="1"/>
    <x v="0"/>
    <n v="145"/>
    <n v="2030"/>
    <m/>
    <x v="0"/>
  </r>
  <r>
    <n v="595"/>
    <x v="0"/>
    <x v="2"/>
    <x v="6"/>
    <m/>
    <n v="2.0860307869371309E-2"/>
    <x v="0"/>
    <n v="455"/>
    <n v="87"/>
    <n v="14"/>
    <m/>
    <m/>
    <n v="50"/>
    <n v="198"/>
    <x v="0"/>
    <d v="2016-08-16T00:00:00"/>
    <n v="9"/>
    <n v="6960"/>
    <s v="24501"/>
    <m/>
    <n v="813"/>
    <x v="0"/>
    <x v="0"/>
    <s v="56037"/>
    <m/>
    <n v="9"/>
    <m/>
    <m/>
    <x v="1"/>
    <x v="0"/>
    <n v="813"/>
    <n v="6138"/>
    <m/>
    <x v="0"/>
  </r>
  <r>
    <n v="596"/>
    <x v="0"/>
    <x v="5"/>
    <x v="6"/>
    <m/>
    <n v="0.51468048359240071"/>
    <x v="0"/>
    <n v="192"/>
    <n v="97"/>
    <n v="9"/>
    <m/>
    <m/>
    <m/>
    <n v="169"/>
    <x v="0"/>
    <d v="2016-08-25T00:00:00"/>
    <n v="20"/>
    <n v="5810"/>
    <s v="24630"/>
    <m/>
    <n v="475"/>
    <x v="0"/>
    <x v="0"/>
    <s v="56071"/>
    <n v="7"/>
    <n v="1"/>
    <m/>
    <m/>
    <x v="1"/>
    <x v="0"/>
    <n v="475"/>
    <n v="5315"/>
    <m/>
    <x v="0"/>
  </r>
  <r>
    <n v="597"/>
    <x v="0"/>
    <x v="2"/>
    <x v="6"/>
    <m/>
    <n v="3.8018248759404523E-2"/>
    <x v="0"/>
    <n v="324"/>
    <n v="56"/>
    <n v="24"/>
    <m/>
    <m/>
    <m/>
    <n v="576"/>
    <x v="0"/>
    <d v="2016-09-06T00:00:00"/>
    <n v="1136"/>
    <n v="13630"/>
    <s v="25639"/>
    <m/>
    <n v="980"/>
    <x v="0"/>
    <x v="0"/>
    <s v="56371"/>
    <m/>
    <m/>
    <m/>
    <m/>
    <x v="1"/>
    <x v="0"/>
    <n v="980"/>
    <n v="11514"/>
    <m/>
    <x v="0"/>
  </r>
  <r>
    <n v="598"/>
    <x v="0"/>
    <x v="2"/>
    <x v="6"/>
    <m/>
    <n v="7.2069421973819686E-2"/>
    <x v="0"/>
    <n v="357"/>
    <n v="320"/>
    <n v="35"/>
    <n v="36"/>
    <m/>
    <m/>
    <n v="1253"/>
    <x v="0"/>
    <d v="2016-09-12T00:00:00"/>
    <n v="1192"/>
    <n v="14790"/>
    <s v="25638"/>
    <m/>
    <n v="2275"/>
    <x v="0"/>
    <x v="0"/>
    <s v="56362"/>
    <n v="207"/>
    <n v="67"/>
    <m/>
    <m/>
    <x v="1"/>
    <x v="0"/>
    <n v="2275"/>
    <n v="11323"/>
    <m/>
    <x v="0"/>
  </r>
  <r>
    <n v="599"/>
    <x v="0"/>
    <x v="2"/>
    <x v="6"/>
    <m/>
    <n v="0.28166398415253191"/>
    <x v="0"/>
    <n v="126"/>
    <m/>
    <n v="6"/>
    <m/>
    <m/>
    <m/>
    <n v="755"/>
    <x v="0"/>
    <d v="2016-09-12T00:00:00"/>
    <n v="43"/>
    <n v="8120"/>
    <s v="25701"/>
    <m/>
    <n v="890"/>
    <x v="0"/>
    <x v="0"/>
    <s v="56379"/>
    <m/>
    <n v="2"/>
    <n v="1"/>
    <m/>
    <x v="1"/>
    <x v="0"/>
    <n v="890"/>
    <n v="7187"/>
    <m/>
    <x v="0"/>
  </r>
  <r>
    <n v="600"/>
    <x v="0"/>
    <x v="2"/>
    <x v="6"/>
    <m/>
    <n v="9.6091556899157854E-2"/>
    <x v="0"/>
    <n v="98"/>
    <n v="63"/>
    <n v="6"/>
    <m/>
    <m/>
    <m/>
    <n v="610"/>
    <x v="0"/>
    <d v="2016-09-13T00:00:00"/>
    <n v="18"/>
    <n v="9280"/>
    <s v="25732"/>
    <m/>
    <n v="777"/>
    <x v="0"/>
    <x v="0"/>
    <s v="56391"/>
    <m/>
    <m/>
    <m/>
    <m/>
    <x v="1"/>
    <x v="0"/>
    <n v="777"/>
    <n v="8485"/>
    <m/>
    <x v="0"/>
  </r>
  <r>
    <n v="601"/>
    <x v="0"/>
    <x v="2"/>
    <x v="6"/>
    <n v="7"/>
    <n v="7.4589613132379759E-2"/>
    <x v="0"/>
    <n v="169"/>
    <n v="93"/>
    <m/>
    <m/>
    <m/>
    <m/>
    <n v="522"/>
    <x v="0"/>
    <d v="2016-09-13T00:00:00"/>
    <n v="23"/>
    <n v="10440"/>
    <s v="25791"/>
    <m/>
    <n v="791"/>
    <x v="0"/>
    <x v="0"/>
    <s v="56411"/>
    <m/>
    <m/>
    <m/>
    <m/>
    <x v="1"/>
    <x v="0"/>
    <n v="791"/>
    <n v="9626"/>
    <m/>
    <x v="0"/>
  </r>
  <r>
    <n v="602"/>
    <x v="0"/>
    <x v="2"/>
    <x v="6"/>
    <m/>
    <n v="8.5145317545748112E-2"/>
    <x v="0"/>
    <n v="305"/>
    <n v="51"/>
    <n v="7"/>
    <m/>
    <m/>
    <m/>
    <n v="553"/>
    <x v="0"/>
    <d v="2016-09-15T00:00:00"/>
    <m/>
    <n v="9280"/>
    <s v="25902"/>
    <n v="10"/>
    <n v="1415"/>
    <x v="0"/>
    <x v="0"/>
    <s v="56427"/>
    <n v="5"/>
    <n v="4"/>
    <n v="490"/>
    <m/>
    <x v="1"/>
    <x v="0"/>
    <n v="1415"/>
    <n v="7875"/>
    <m/>
    <x v="0"/>
  </r>
  <r>
    <n v="603"/>
    <x v="0"/>
    <x v="1"/>
    <x v="6"/>
    <n v="14"/>
    <n v="0.30515419452232051"/>
    <x v="0"/>
    <n v="452"/>
    <n v="14"/>
    <m/>
    <m/>
    <m/>
    <m/>
    <n v="412"/>
    <x v="0"/>
    <m/>
    <n v="3"/>
    <n v="4640"/>
    <s v="25968"/>
    <m/>
    <n v="892"/>
    <x v="0"/>
    <x v="0"/>
    <s v="56449"/>
    <m/>
    <m/>
    <m/>
    <m/>
    <x v="1"/>
    <x v="0"/>
    <n v="892"/>
    <n v="3745"/>
    <m/>
    <x v="0"/>
  </r>
  <r>
    <n v="604"/>
    <x v="0"/>
    <x v="1"/>
    <x v="6"/>
    <m/>
    <n v="5.8178972084529088E-2"/>
    <x v="0"/>
    <n v="481"/>
    <n v="148"/>
    <n v="25"/>
    <m/>
    <m/>
    <n v="94"/>
    <n v="244"/>
    <x v="0"/>
    <d v="2016-09-27T00:00:00"/>
    <m/>
    <n v="15327"/>
    <s v="26205"/>
    <n v="5"/>
    <n v="996"/>
    <x v="0"/>
    <x v="0"/>
    <s v="56498"/>
    <m/>
    <n v="1"/>
    <n v="3"/>
    <m/>
    <x v="1"/>
    <x v="0"/>
    <n v="996"/>
    <n v="14336"/>
    <m/>
    <x v="0"/>
  </r>
  <r>
    <n v="605"/>
    <x v="0"/>
    <x v="2"/>
    <x v="6"/>
    <m/>
    <n v="7.1670144635532854E-2"/>
    <x v="0"/>
    <n v="497"/>
    <n v="105"/>
    <n v="18"/>
    <m/>
    <m/>
    <m/>
    <n v="257"/>
    <x v="0"/>
    <d v="2016-10-13T00:00:00"/>
    <n v="23"/>
    <n v="13920"/>
    <s v="27414"/>
    <m/>
    <n v="882"/>
    <x v="0"/>
    <x v="0"/>
    <s v="56812"/>
    <m/>
    <n v="5"/>
    <m/>
    <m/>
    <x v="1"/>
    <x v="0"/>
    <n v="882"/>
    <n v="13015"/>
    <m/>
    <x v="0"/>
  </r>
  <r>
    <n v="606"/>
    <x v="0"/>
    <x v="2"/>
    <x v="6"/>
    <m/>
    <n v="0.15220017256255389"/>
    <x v="0"/>
    <n v="181"/>
    <n v="28"/>
    <m/>
    <m/>
    <m/>
    <m/>
    <n v="138"/>
    <x v="0"/>
    <d v="2016-10-13T00:00:00"/>
    <n v="5"/>
    <n v="5800"/>
    <s v="27486"/>
    <m/>
    <n v="347"/>
    <x v="0"/>
    <x v="0"/>
    <s v="56826"/>
    <m/>
    <m/>
    <m/>
    <m/>
    <x v="1"/>
    <x v="0"/>
    <n v="347"/>
    <n v="5448"/>
    <m/>
    <x v="0"/>
  </r>
  <r>
    <n v="607"/>
    <x v="0"/>
    <x v="2"/>
    <x v="6"/>
    <m/>
    <n v="4.9108406453439002E-2"/>
    <x v="0"/>
    <n v="266"/>
    <n v="22"/>
    <n v="4"/>
    <m/>
    <m/>
    <m/>
    <n v="97"/>
    <x v="0"/>
    <d v="2016-10-17T00:00:00"/>
    <n v="1054"/>
    <n v="8120"/>
    <s v="27577"/>
    <m/>
    <n v="392"/>
    <x v="0"/>
    <x v="0"/>
    <s v="56839"/>
    <m/>
    <n v="3"/>
    <m/>
    <m/>
    <x v="1"/>
    <x v="0"/>
    <n v="392"/>
    <n v="6674"/>
    <m/>
    <x v="0"/>
  </r>
  <r>
    <n v="608"/>
    <x v="0"/>
    <x v="2"/>
    <x v="6"/>
    <m/>
    <n v="0.1055750067330999"/>
    <x v="0"/>
    <n v="83"/>
    <n v="47"/>
    <m/>
    <m/>
    <m/>
    <m/>
    <n v="127"/>
    <x v="0"/>
    <d v="2016-10-17T00:00:00"/>
    <m/>
    <n v="3336"/>
    <s v="27789"/>
    <n v="377"/>
    <n v="261"/>
    <x v="0"/>
    <x v="0"/>
    <s v="56873"/>
    <m/>
    <n v="4"/>
    <m/>
    <m/>
    <x v="1"/>
    <x v="0"/>
    <n v="261"/>
    <n v="3452"/>
    <m/>
    <x v="0"/>
  </r>
  <r>
    <n v="609"/>
    <x v="0"/>
    <x v="2"/>
    <x v="6"/>
    <m/>
    <n v="2.5031169080272371E-2"/>
    <x v="0"/>
    <n v="371"/>
    <n v="142"/>
    <n v="38"/>
    <m/>
    <m/>
    <m/>
    <n v="390"/>
    <x v="0"/>
    <d v="2016-10-25T00:00:00"/>
    <n v="13"/>
    <n v="10440"/>
    <s v="28025"/>
    <m/>
    <n v="941"/>
    <x v="0"/>
    <x v="0"/>
    <s v="56940"/>
    <m/>
    <m/>
    <m/>
    <m/>
    <x v="1"/>
    <x v="0"/>
    <n v="941"/>
    <n v="9486"/>
    <m/>
    <x v="0"/>
  </r>
  <r>
    <n v="610"/>
    <x v="0"/>
    <x v="2"/>
    <x v="6"/>
    <m/>
    <n v="8.3838203848895218E-2"/>
    <x v="0"/>
    <n v="262"/>
    <n v="105"/>
    <n v="34"/>
    <m/>
    <m/>
    <m/>
    <n v="507"/>
    <x v="0"/>
    <d v="2016-10-26T00:00:00"/>
    <n v="34"/>
    <n v="11258"/>
    <s v="28097"/>
    <m/>
    <n v="908"/>
    <x v="0"/>
    <x v="0"/>
    <s v="56959"/>
    <m/>
    <m/>
    <m/>
    <m/>
    <x v="1"/>
    <x v="0"/>
    <n v="908"/>
    <n v="10316"/>
    <m/>
    <x v="0"/>
  </r>
  <r>
    <n v="611"/>
    <x v="0"/>
    <x v="2"/>
    <x v="6"/>
    <m/>
    <n v="5.2415863303123013E-2"/>
    <x v="0"/>
    <n v="445"/>
    <n v="172"/>
    <n v="55"/>
    <m/>
    <m/>
    <m/>
    <n v="497"/>
    <x v="0"/>
    <d v="2016-11-09T00:00:00"/>
    <m/>
    <n v="17320"/>
    <s v="28582"/>
    <n v="3"/>
    <n v="1354"/>
    <x v="0"/>
    <x v="0"/>
    <s v="57075"/>
    <m/>
    <n v="1"/>
    <n v="184"/>
    <m/>
    <x v="1"/>
    <x v="0"/>
    <n v="1354"/>
    <n v="15969"/>
    <m/>
    <x v="0"/>
  </r>
  <r>
    <n v="612"/>
    <x v="0"/>
    <x v="2"/>
    <x v="6"/>
    <m/>
    <n v="0.58792878853669128"/>
    <x v="0"/>
    <n v="51"/>
    <n v="66"/>
    <n v="9"/>
    <m/>
    <m/>
    <m/>
    <n v="33"/>
    <x v="0"/>
    <d v="2016-11-10T00:00:00"/>
    <n v="17"/>
    <n v="2320"/>
    <s v="29103"/>
    <m/>
    <n v="188"/>
    <x v="0"/>
    <x v="0"/>
    <s v="57180"/>
    <m/>
    <n v="29"/>
    <m/>
    <m/>
    <x v="1"/>
    <x v="0"/>
    <n v="188"/>
    <n v="2115"/>
    <m/>
    <x v="0"/>
  </r>
  <r>
    <n v="613"/>
    <x v="0"/>
    <x v="2"/>
    <x v="6"/>
    <m/>
    <n v="2.031553922628053E-2"/>
    <x v="0"/>
    <n v="228"/>
    <n v="104"/>
    <n v="33"/>
    <m/>
    <m/>
    <m/>
    <n v="90"/>
    <x v="0"/>
    <d v="2016-11-15T00:00:00"/>
    <n v="26"/>
    <n v="9280"/>
    <s v="29170"/>
    <m/>
    <n v="514"/>
    <x v="0"/>
    <x v="0"/>
    <s v="57200"/>
    <m/>
    <n v="59"/>
    <m/>
    <m/>
    <x v="1"/>
    <x v="0"/>
    <n v="514"/>
    <n v="8740"/>
    <m/>
    <x v="0"/>
  </r>
  <r>
    <n v="614"/>
    <x v="0"/>
    <x v="2"/>
    <x v="6"/>
    <m/>
    <n v="0.53430353430353428"/>
    <x v="0"/>
    <n v="40"/>
    <n v="37"/>
    <n v="4"/>
    <m/>
    <m/>
    <m/>
    <n v="22"/>
    <x v="0"/>
    <d v="2016-11-15T00:00:00"/>
    <n v="5"/>
    <n v="967"/>
    <s v="29258"/>
    <m/>
    <n v="103"/>
    <x v="0"/>
    <x v="0"/>
    <s v="57220"/>
    <m/>
    <m/>
    <m/>
    <m/>
    <x v="1"/>
    <x v="0"/>
    <n v="103"/>
    <n v="859"/>
    <m/>
    <x v="0"/>
  </r>
  <r>
    <n v="615"/>
    <x v="0"/>
    <x v="2"/>
    <x v="6"/>
    <n v="15"/>
    <n v="1.7764746464298039E-2"/>
    <x v="0"/>
    <n v="118"/>
    <n v="51"/>
    <n v="16"/>
    <m/>
    <m/>
    <n v="32"/>
    <n v="122"/>
    <x v="0"/>
    <d v="2016-11-17T00:00:00"/>
    <n v="2"/>
    <n v="5800"/>
    <s v="29260"/>
    <m/>
    <n v="354"/>
    <x v="0"/>
    <x v="0"/>
    <s v="57221"/>
    <m/>
    <m/>
    <m/>
    <m/>
    <x v="1"/>
    <x v="0"/>
    <n v="354"/>
    <n v="5444"/>
    <m/>
    <x v="0"/>
  </r>
  <r>
    <n v="616"/>
    <x v="0"/>
    <x v="2"/>
    <x v="6"/>
    <m/>
    <n v="6.4469131305773086E-2"/>
    <x v="0"/>
    <n v="111"/>
    <n v="46"/>
    <n v="6"/>
    <m/>
    <m/>
    <n v="303"/>
    <n v="79"/>
    <x v="0"/>
    <d v="2016-11-17T00:00:00"/>
    <n v="2"/>
    <n v="5493"/>
    <s v="29342"/>
    <m/>
    <n v="545"/>
    <x v="0"/>
    <x v="0"/>
    <s v="57230"/>
    <m/>
    <m/>
    <m/>
    <m/>
    <x v="1"/>
    <x v="0"/>
    <n v="545"/>
    <n v="4946"/>
    <m/>
    <x v="0"/>
  </r>
  <r>
    <n v="617"/>
    <x v="0"/>
    <x v="2"/>
    <x v="6"/>
    <m/>
    <n v="9.4339622641509441E-2"/>
    <x v="0"/>
    <n v="91"/>
    <n v="69"/>
    <n v="9"/>
    <m/>
    <m/>
    <n v="232"/>
    <n v="98"/>
    <x v="0"/>
    <d v="2016-11-22T00:00:00"/>
    <n v="40"/>
    <n v="5817"/>
    <s v="29602"/>
    <m/>
    <n v="499"/>
    <x v="0"/>
    <x v="0"/>
    <s v="57338"/>
    <m/>
    <m/>
    <m/>
    <m/>
    <x v="1"/>
    <x v="0"/>
    <n v="499"/>
    <n v="5278"/>
    <m/>
    <x v="0"/>
  </r>
  <r>
    <n v="618"/>
    <x v="0"/>
    <x v="1"/>
    <x v="6"/>
    <n v="11"/>
    <n v="6.3036887316826676E-2"/>
    <x v="0"/>
    <n v="112"/>
    <n v="98"/>
    <n v="10"/>
    <m/>
    <m/>
    <n v="17"/>
    <n v="202"/>
    <x v="0"/>
    <d v="2016-11-25T00:00:00"/>
    <n v="9"/>
    <n v="7925"/>
    <s v="29803"/>
    <m/>
    <n v="466"/>
    <x v="0"/>
    <x v="0"/>
    <s v="57374"/>
    <m/>
    <n v="16"/>
    <m/>
    <m/>
    <x v="1"/>
    <x v="0"/>
    <n v="466"/>
    <n v="7450"/>
    <m/>
    <x v="0"/>
  </r>
  <r>
    <n v="619"/>
    <x v="0"/>
    <x v="1"/>
    <x v="6"/>
    <m/>
    <n v="8.4788937409024739E-2"/>
    <x v="0"/>
    <n v="30"/>
    <n v="72"/>
    <n v="28"/>
    <m/>
    <m/>
    <n v="10"/>
    <n v="100"/>
    <x v="0"/>
    <d v="2016-12-05T00:00:00"/>
    <m/>
    <n v="5495"/>
    <s v="30232"/>
    <n v="1"/>
    <n v="293"/>
    <x v="0"/>
    <x v="0"/>
    <s v="57529"/>
    <m/>
    <n v="53"/>
    <m/>
    <m/>
    <x v="1"/>
    <x v="0"/>
    <n v="293"/>
    <n v="5203"/>
    <m/>
    <x v="0"/>
  </r>
  <r>
    <n v="620"/>
    <x v="0"/>
    <x v="2"/>
    <x v="6"/>
    <m/>
    <n v="5.0326348333905882E-2"/>
    <x v="0"/>
    <n v="22"/>
    <n v="67"/>
    <n v="23"/>
    <m/>
    <s v="9"/>
    <n v="6"/>
    <n v="186"/>
    <x v="0"/>
    <d v="2016-12-05T00:00:00"/>
    <m/>
    <n v="5696"/>
    <s v="30218"/>
    <n v="126"/>
    <n v="371"/>
    <x v="0"/>
    <x v="0"/>
    <s v="57528"/>
    <n v="6"/>
    <n v="52"/>
    <m/>
    <m/>
    <x v="1"/>
    <x v="0"/>
    <n v="371"/>
    <n v="5451"/>
    <m/>
    <x v="0"/>
  </r>
  <r>
    <n v="621"/>
    <x v="0"/>
    <x v="2"/>
    <x v="6"/>
    <m/>
    <n v="5.8333333333333327E-2"/>
    <x v="0"/>
    <n v="32"/>
    <n v="55"/>
    <n v="17"/>
    <m/>
    <m/>
    <n v="23"/>
    <n v="144"/>
    <x v="0"/>
    <d v="2016-12-08T00:00:00"/>
    <m/>
    <n v="6360"/>
    <s v="30494"/>
    <m/>
    <n v="332"/>
    <x v="0"/>
    <x v="0"/>
    <s v="57609"/>
    <m/>
    <n v="61"/>
    <m/>
    <m/>
    <x v="1"/>
    <x v="0"/>
    <n v="332"/>
    <n v="6028"/>
    <m/>
    <x v="0"/>
  </r>
  <r>
    <n v="622"/>
    <x v="0"/>
    <x v="1"/>
    <x v="6"/>
    <m/>
    <n v="5.9981933152664861E-2"/>
    <x v="0"/>
    <n v="41"/>
    <n v="71"/>
    <n v="27"/>
    <m/>
    <m/>
    <n v="6"/>
    <n v="424"/>
    <x v="0"/>
    <d v="2016-12-12T00:00:00"/>
    <n v="20"/>
    <n v="5555"/>
    <s v="30557"/>
    <m/>
    <n v="663"/>
    <x v="0"/>
    <x v="0"/>
    <s v="57632"/>
    <m/>
    <n v="94"/>
    <m/>
    <m/>
    <x v="1"/>
    <x v="0"/>
    <n v="663"/>
    <n v="4872"/>
    <m/>
    <x v="0"/>
  </r>
  <r>
    <n v="623"/>
    <x v="0"/>
    <x v="2"/>
    <x v="6"/>
    <m/>
    <n v="0.11924460431654681"/>
    <x v="0"/>
    <n v="42"/>
    <n v="54"/>
    <n v="26"/>
    <m/>
    <m/>
    <m/>
    <n v="334"/>
    <x v="0"/>
    <d v="2016-12-15T00:00:00"/>
    <n v="14"/>
    <n v="5574"/>
    <s v="30708"/>
    <m/>
    <n v="530"/>
    <x v="0"/>
    <x v="0"/>
    <s v="57670"/>
    <n v="10"/>
    <n v="64"/>
    <m/>
    <m/>
    <x v="1"/>
    <x v="0"/>
    <n v="530"/>
    <n v="5030"/>
    <m/>
    <x v="0"/>
  </r>
  <r>
    <n v="624"/>
    <x v="0"/>
    <x v="2"/>
    <x v="6"/>
    <n v="32"/>
    <n v="4.9001479289940829E-2"/>
    <x v="0"/>
    <n v="62"/>
    <n v="116"/>
    <n v="88"/>
    <m/>
    <m/>
    <m/>
    <n v="792"/>
    <x v="0"/>
    <d v="2016-12-19T00:00:00"/>
    <n v="12"/>
    <n v="10828"/>
    <s v="30791"/>
    <m/>
    <n v="1146"/>
    <x v="0"/>
    <x v="0"/>
    <s v="57694"/>
    <n v="23"/>
    <n v="33"/>
    <m/>
    <m/>
    <x v="1"/>
    <x v="0"/>
    <n v="1146"/>
    <n v="9670"/>
    <m/>
    <x v="0"/>
  </r>
  <r>
    <n v="625"/>
    <x v="0"/>
    <x v="2"/>
    <x v="6"/>
    <m/>
    <n v="0.10832781926458079"/>
    <x v="0"/>
    <n v="40"/>
    <n v="173"/>
    <n v="68"/>
    <m/>
    <m/>
    <m/>
    <n v="1011"/>
    <x v="0"/>
    <d v="2016-12-21T00:00:00"/>
    <n v="586"/>
    <n v="11165"/>
    <s v="31080"/>
    <m/>
    <n v="1381"/>
    <x v="0"/>
    <x v="0"/>
    <s v="57780"/>
    <m/>
    <n v="89"/>
    <m/>
    <m/>
    <x v="1"/>
    <x v="0"/>
    <n v="1381"/>
    <n v="9198"/>
    <m/>
    <x v="0"/>
  </r>
  <r>
    <n v="626"/>
    <x v="0"/>
    <x v="2"/>
    <x v="6"/>
    <n v="31"/>
    <n v="0.17644052638303309"/>
    <x v="0"/>
    <n v="45"/>
    <n v="69"/>
    <n v="66"/>
    <m/>
    <m/>
    <m/>
    <n v="694"/>
    <x v="0"/>
    <d v="2016-12-22T00:00:00"/>
    <n v="297"/>
    <n v="8124"/>
    <s v="31249"/>
    <m/>
    <n v="980"/>
    <x v="0"/>
    <x v="0"/>
    <s v="57827"/>
    <m/>
    <n v="75"/>
    <m/>
    <m/>
    <x v="1"/>
    <x v="0"/>
    <n v="980"/>
    <n v="6847"/>
    <m/>
    <x v="0"/>
  </r>
  <r>
    <n v="627"/>
    <x v="0"/>
    <x v="5"/>
    <x v="6"/>
    <n v="30"/>
    <n v="6.3111798042246259E-2"/>
    <x v="0"/>
    <n v="490"/>
    <n v="89"/>
    <n v="232"/>
    <m/>
    <m/>
    <n v="4"/>
    <n v="970"/>
    <x v="0"/>
    <d v="2017-01-03T00:00:00"/>
    <n v="75"/>
    <n v="15603"/>
    <s v="31312"/>
    <m/>
    <n v="1981"/>
    <x v="0"/>
    <x v="0"/>
    <s v="57849"/>
    <m/>
    <n v="158"/>
    <n v="1"/>
    <n v="7"/>
    <x v="1"/>
    <x v="0"/>
    <n v="1981"/>
    <n v="13547"/>
    <m/>
    <x v="0"/>
  </r>
  <r>
    <n v="628"/>
    <x v="0"/>
    <x v="5"/>
    <x v="6"/>
    <n v="72"/>
    <n v="0.17682763545478891"/>
    <x v="0"/>
    <n v="263"/>
    <n v="177"/>
    <n v="73"/>
    <m/>
    <m/>
    <n v="8"/>
    <n v="606"/>
    <x v="0"/>
    <d v="2017-01-03T00:00:00"/>
    <n v="88"/>
    <n v="11291"/>
    <s v="31330"/>
    <m/>
    <n v="1398"/>
    <x v="0"/>
    <x v="0"/>
    <s v="57873"/>
    <n v="22"/>
    <n v="7"/>
    <n v="170"/>
    <m/>
    <x v="1"/>
    <x v="0"/>
    <n v="1398"/>
    <n v="9805"/>
    <m/>
    <x v="0"/>
  </r>
  <r>
    <n v="629"/>
    <x v="0"/>
    <x v="5"/>
    <x v="6"/>
    <m/>
    <n v="1.917695473251029"/>
    <x v="0"/>
    <n v="10"/>
    <n v="5"/>
    <n v="7"/>
    <m/>
    <m/>
    <m/>
    <n v="27"/>
    <x v="0"/>
    <d v="2017-01-03T00:00:00"/>
    <n v="12"/>
    <n v="741"/>
    <s v="31331"/>
    <m/>
    <n v="49"/>
    <x v="0"/>
    <x v="0"/>
    <s v="57874"/>
    <m/>
    <m/>
    <m/>
    <m/>
    <x v="1"/>
    <x v="0"/>
    <n v="49"/>
    <n v="680"/>
    <m/>
    <x v="0"/>
  </r>
  <r>
    <n v="630"/>
    <x v="0"/>
    <x v="2"/>
    <x v="6"/>
    <m/>
    <n v="0.18425617078052031"/>
    <x v="0"/>
    <n v="187"/>
    <n v="72"/>
    <n v="77"/>
    <m/>
    <m/>
    <n v="117"/>
    <n v="481"/>
    <x v="0"/>
    <d v="2017-01-16T00:00:00"/>
    <m/>
    <n v="7489"/>
    <s v="31606"/>
    <n v="6"/>
    <n v="1058"/>
    <x v="0"/>
    <x v="0"/>
    <s v="124"/>
    <m/>
    <n v="124"/>
    <m/>
    <m/>
    <x v="1"/>
    <x v="0"/>
    <n v="1058"/>
    <n v="6437"/>
    <m/>
    <x v="0"/>
  </r>
  <r>
    <n v="631"/>
    <x v="0"/>
    <x v="2"/>
    <x v="6"/>
    <m/>
    <n v="0.45349375289217952"/>
    <x v="0"/>
    <n v="22"/>
    <n v="3"/>
    <n v="5"/>
    <m/>
    <m/>
    <m/>
    <n v="85"/>
    <x v="0"/>
    <d v="2017-01-16T00:00:00"/>
    <n v="1"/>
    <n v="2162"/>
    <s v="31657"/>
    <m/>
    <n v="165"/>
    <x v="0"/>
    <x v="0"/>
    <s v="160"/>
    <m/>
    <n v="50"/>
    <m/>
    <m/>
    <x v="1"/>
    <x v="0"/>
    <n v="165"/>
    <n v="1996"/>
    <m/>
    <x v="0"/>
  </r>
  <r>
    <n v="632"/>
    <x v="0"/>
    <x v="2"/>
    <x v="6"/>
    <m/>
    <n v="0.16209802798461659"/>
    <x v="0"/>
    <n v="213"/>
    <n v="88"/>
    <n v="69"/>
    <m/>
    <m/>
    <n v="3"/>
    <n v="622"/>
    <x v="0"/>
    <d v="2017-01-17T00:00:00"/>
    <n v="17"/>
    <n v="12238"/>
    <s v="31688"/>
    <m/>
    <n v="1102"/>
    <x v="0"/>
    <x v="0"/>
    <s v="184"/>
    <n v="6"/>
    <n v="99"/>
    <n v="2"/>
    <m/>
    <x v="1"/>
    <x v="0"/>
    <n v="1102"/>
    <n v="11119"/>
    <m/>
    <x v="0"/>
  </r>
  <r>
    <n v="633"/>
    <x v="0"/>
    <x v="2"/>
    <x v="6"/>
    <m/>
    <n v="8.4604212055192446E-2"/>
    <x v="0"/>
    <n v="551"/>
    <n v="82"/>
    <n v="87"/>
    <m/>
    <m/>
    <m/>
    <n v="471"/>
    <x v="0"/>
    <d v="2017-01-18T00:00:00"/>
    <n v="83"/>
    <n v="16607"/>
    <s v="31751"/>
    <m/>
    <n v="1246"/>
    <x v="0"/>
    <x v="0"/>
    <s v="203"/>
    <m/>
    <n v="55"/>
    <m/>
    <m/>
    <x v="1"/>
    <x v="0"/>
    <n v="1246"/>
    <n v="15278"/>
    <m/>
    <x v="0"/>
  </r>
  <r>
    <n v="634"/>
    <x v="0"/>
    <x v="5"/>
    <x v="6"/>
    <m/>
    <n v="4.4044943820224719E-3"/>
    <x v="0"/>
    <n v="207"/>
    <n v="69"/>
    <n v="45"/>
    <m/>
    <m/>
    <n v="3"/>
    <n v="274"/>
    <x v="0"/>
    <d v="2017-01-25T00:00:00"/>
    <m/>
    <n v="9987"/>
    <s v="31919"/>
    <n v="1138"/>
    <n v="643"/>
    <x v="0"/>
    <x v="0"/>
    <s v="314"/>
    <n v="4"/>
    <n v="41"/>
    <m/>
    <m/>
    <x v="1"/>
    <x v="0"/>
    <n v="643"/>
    <n v="10482"/>
    <m/>
    <x v="0"/>
  </r>
  <r>
    <n v="635"/>
    <x v="0"/>
    <x v="5"/>
    <x v="6"/>
    <m/>
    <n v="0.16583072100313481"/>
    <x v="0"/>
    <n v="136"/>
    <n v="49"/>
    <n v="36"/>
    <m/>
    <m/>
    <m/>
    <n v="81"/>
    <x v="0"/>
    <d v="2017-01-25T00:00:00"/>
    <n v="25"/>
    <n v="6405"/>
    <s v="31973"/>
    <m/>
    <n v="404"/>
    <x v="0"/>
    <x v="0"/>
    <s v="329"/>
    <n v="7"/>
    <n v="87"/>
    <n v="8"/>
    <m/>
    <x v="1"/>
    <x v="0"/>
    <n v="404"/>
    <n v="5976"/>
    <m/>
    <x v="0"/>
  </r>
  <r>
    <n v="636"/>
    <x v="0"/>
    <x v="2"/>
    <x v="6"/>
    <m/>
    <n v="1.142580153728966E-2"/>
    <x v="0"/>
    <n v="1258"/>
    <n v="66"/>
    <n v="86"/>
    <m/>
    <m/>
    <m/>
    <n v="443"/>
    <x v="0"/>
    <d v="2017-01-30T00:00:00"/>
    <n v="12"/>
    <n v="14453"/>
    <s v="32062"/>
    <m/>
    <n v="2077"/>
    <x v="0"/>
    <x v="0"/>
    <s v="367"/>
    <m/>
    <n v="167"/>
    <n v="57"/>
    <m/>
    <x v="1"/>
    <x v="0"/>
    <n v="2077"/>
    <n v="12364"/>
    <m/>
    <x v="0"/>
  </r>
  <r>
    <n v="637"/>
    <x v="0"/>
    <x v="2"/>
    <x v="6"/>
    <m/>
    <n v="0.11835463430351199"/>
    <x v="0"/>
    <n v="302"/>
    <n v="116"/>
    <n v="36"/>
    <m/>
    <m/>
    <m/>
    <n v="236"/>
    <x v="0"/>
    <d v="2017-01-31T00:00:00"/>
    <m/>
    <n v="9006"/>
    <s v="32181"/>
    <n v="305"/>
    <n v="1235"/>
    <x v="0"/>
    <x v="0"/>
    <s v="420"/>
    <m/>
    <n v="545"/>
    <m/>
    <m/>
    <x v="1"/>
    <x v="0"/>
    <n v="1235"/>
    <n v="8076"/>
    <m/>
    <x v="0"/>
  </r>
  <r>
    <n v="638"/>
    <x v="0"/>
    <x v="1"/>
    <x v="6"/>
    <m/>
    <n v="0.16487455197132619"/>
    <x v="0"/>
    <n v="181"/>
    <n v="63"/>
    <n v="26"/>
    <m/>
    <m/>
    <m/>
    <n v="37"/>
    <x v="0"/>
    <d v="2017-02-07T00:00:00"/>
    <n v="24"/>
    <n v="6441"/>
    <s v="32479"/>
    <m/>
    <n v="378"/>
    <x v="0"/>
    <x v="0"/>
    <s v="526"/>
    <m/>
    <n v="71"/>
    <m/>
    <m/>
    <x v="1"/>
    <x v="0"/>
    <n v="378"/>
    <n v="6039"/>
    <m/>
    <x v="0"/>
  </r>
  <r>
    <n v="639"/>
    <x v="0"/>
    <x v="1"/>
    <x v="6"/>
    <m/>
    <n v="4.4642857142857137E-2"/>
    <x v="0"/>
    <n v="483"/>
    <n v="127"/>
    <n v="2"/>
    <m/>
    <m/>
    <m/>
    <n v="5"/>
    <x v="0"/>
    <d v="2017-02-07T00:00:00"/>
    <n v="4"/>
    <n v="3700"/>
    <s v="32410"/>
    <m/>
    <n v="673"/>
    <x v="0"/>
    <x v="0"/>
    <s v="500"/>
    <m/>
    <n v="56"/>
    <m/>
    <m/>
    <x v="1"/>
    <x v="0"/>
    <n v="673"/>
    <n v="3023"/>
    <m/>
    <x v="0"/>
  </r>
  <r>
    <n v="640"/>
    <x v="0"/>
    <x v="1"/>
    <x v="6"/>
    <m/>
    <n v="0.1173463954850389"/>
    <x v="0"/>
    <n v="171"/>
    <n v="73"/>
    <n v="19"/>
    <m/>
    <m/>
    <m/>
    <n v="53"/>
    <x v="0"/>
    <d v="2017-02-08T00:00:00"/>
    <n v="32"/>
    <n v="9423"/>
    <s v="32542"/>
    <m/>
    <n v="357"/>
    <x v="0"/>
    <x v="0"/>
    <s v="539"/>
    <m/>
    <n v="41"/>
    <m/>
    <m/>
    <x v="1"/>
    <x v="0"/>
    <n v="357"/>
    <n v="9034"/>
    <m/>
    <x v="0"/>
  </r>
  <r>
    <n v="641"/>
    <x v="0"/>
    <x v="2"/>
    <x v="6"/>
    <m/>
    <n v="0.2192889827525519"/>
    <x v="0"/>
    <n v="196"/>
    <n v="305"/>
    <n v="21"/>
    <m/>
    <m/>
    <m/>
    <n v="72"/>
    <x v="0"/>
    <d v="2017-02-13T00:00:00"/>
    <m/>
    <n v="5497"/>
    <s v="32627"/>
    <n v="185"/>
    <n v="678"/>
    <x v="0"/>
    <x v="0"/>
    <s v="592"/>
    <m/>
    <n v="84"/>
    <m/>
    <m/>
    <x v="1"/>
    <x v="0"/>
    <n v="678"/>
    <n v="5004"/>
    <m/>
    <x v="0"/>
  </r>
  <r>
    <n v="642"/>
    <x v="0"/>
    <x v="2"/>
    <x v="6"/>
    <m/>
    <n v="6.3194103194103193E-2"/>
    <x v="0"/>
    <n v="385"/>
    <n v="47"/>
    <n v="27"/>
    <m/>
    <m/>
    <m/>
    <n v="151"/>
    <x v="0"/>
    <d v="2017-02-14T00:00:00"/>
    <m/>
    <n v="9989"/>
    <s v="32701"/>
    <n v="186"/>
    <n v="686"/>
    <x v="0"/>
    <x v="0"/>
    <s v="609"/>
    <m/>
    <n v="76"/>
    <m/>
    <m/>
    <x v="1"/>
    <x v="0"/>
    <n v="686"/>
    <n v="9489"/>
    <m/>
    <x v="0"/>
  </r>
  <r>
    <n v="643"/>
    <x v="0"/>
    <x v="2"/>
    <x v="6"/>
    <m/>
    <n v="7.0444638186573677E-2"/>
    <x v="0"/>
    <n v="332"/>
    <n v="24"/>
    <n v="17"/>
    <m/>
    <m/>
    <m/>
    <n v="79"/>
    <x v="0"/>
    <d v="2017-02-15T00:00:00"/>
    <m/>
    <n v="5650"/>
    <s v="32730"/>
    <n v="85"/>
    <n v="471"/>
    <x v="0"/>
    <x v="0"/>
    <s v="620"/>
    <m/>
    <n v="19"/>
    <m/>
    <m/>
    <x v="1"/>
    <x v="0"/>
    <n v="471"/>
    <n v="5264"/>
    <m/>
    <x v="0"/>
  </r>
  <r>
    <n v="644"/>
    <x v="0"/>
    <x v="2"/>
    <x v="6"/>
    <m/>
    <n v="0.24389384687646781"/>
    <x v="0"/>
    <n v="188"/>
    <n v="42"/>
    <n v="40"/>
    <m/>
    <m/>
    <m/>
    <n v="260"/>
    <x v="0"/>
    <d v="2017-02-20T00:00:00"/>
    <m/>
    <n v="7530"/>
    <s v="32837"/>
    <n v="986"/>
    <n v="543"/>
    <x v="0"/>
    <x v="0"/>
    <s v="664"/>
    <m/>
    <n v="13"/>
    <m/>
    <m/>
    <x v="1"/>
    <x v="0"/>
    <n v="543"/>
    <n v="7973"/>
    <m/>
    <x v="0"/>
  </r>
  <r>
    <n v="645"/>
    <x v="0"/>
    <x v="2"/>
    <x v="6"/>
    <m/>
    <n v="0.1249114999494285"/>
    <x v="0"/>
    <n v="402"/>
    <n v="57"/>
    <n v="45"/>
    <m/>
    <m/>
    <m/>
    <n v="318"/>
    <x v="0"/>
    <d v="2017-03-16T00:00:00"/>
    <m/>
    <n v="9877"/>
    <s v="33998"/>
    <n v="10"/>
    <n v="962"/>
    <x v="0"/>
    <x v="0"/>
    <s v="1061"/>
    <m/>
    <n v="107"/>
    <n v="33"/>
    <m/>
    <x v="1"/>
    <x v="0"/>
    <n v="962"/>
    <n v="8925"/>
    <m/>
    <x v="0"/>
  </r>
  <r>
    <n v="646"/>
    <x v="0"/>
    <x v="2"/>
    <x v="6"/>
    <m/>
    <n v="3.3588057579527278E-2"/>
    <x v="0"/>
    <n v="307"/>
    <n v="266"/>
    <n v="34"/>
    <m/>
    <m/>
    <m/>
    <n v="308"/>
    <x v="0"/>
    <d v="2017-03-22T00:00:00"/>
    <m/>
    <n v="10895"/>
    <s v="34107"/>
    <n v="359"/>
    <n v="1064"/>
    <x v="0"/>
    <x v="0"/>
    <s v="1102"/>
    <m/>
    <n v="149"/>
    <m/>
    <m/>
    <x v="1"/>
    <x v="0"/>
    <n v="1064"/>
    <n v="10190"/>
    <m/>
    <x v="0"/>
  </r>
  <r>
    <n v="647"/>
    <x v="0"/>
    <x v="2"/>
    <x v="6"/>
    <m/>
    <n v="7.9410029498525075E-2"/>
    <x v="0"/>
    <n v="144"/>
    <n v="210"/>
    <n v="24"/>
    <m/>
    <m/>
    <m/>
    <n v="381"/>
    <x v="0"/>
    <d v="2017-03-23T00:00:00"/>
    <m/>
    <n v="7443"/>
    <s v="34307"/>
    <n v="1032"/>
    <n v="785"/>
    <x v="0"/>
    <x v="0"/>
    <s v="1147"/>
    <m/>
    <n v="26"/>
    <m/>
    <m/>
    <x v="1"/>
    <x v="0"/>
    <n v="785"/>
    <n v="7690"/>
    <m/>
    <x v="0"/>
  </r>
  <r>
    <n v="648"/>
    <x v="0"/>
    <x v="2"/>
    <x v="6"/>
    <n v="27"/>
    <n v="1.608470376210858E-2"/>
    <x v="0"/>
    <n v="1087"/>
    <n v="128"/>
    <n v="37"/>
    <m/>
    <m/>
    <m/>
    <n v="327"/>
    <x v="0"/>
    <d v="2017-05-03T00:00:00"/>
    <n v="3753"/>
    <n v="25948"/>
    <s v="36098"/>
    <m/>
    <n v="1671"/>
    <x v="0"/>
    <x v="0"/>
    <s v="1701"/>
    <n v="13"/>
    <n v="52"/>
    <m/>
    <m/>
    <x v="1"/>
    <x v="0"/>
    <n v="1671"/>
    <n v="20524"/>
    <m/>
    <x v="0"/>
  </r>
  <r>
    <n v="649"/>
    <x v="0"/>
    <x v="1"/>
    <x v="6"/>
    <m/>
    <n v="9.3853820598006649E-2"/>
    <x v="0"/>
    <n v="313"/>
    <n v="10"/>
    <n v="6"/>
    <m/>
    <m/>
    <m/>
    <n v="38"/>
    <x v="0"/>
    <d v="2017-05-05T00:00:00"/>
    <m/>
    <n v="7140"/>
    <s v="36226"/>
    <n v="84"/>
    <n v="367"/>
    <x v="0"/>
    <x v="0"/>
    <s v="1752"/>
    <m/>
    <m/>
    <m/>
    <m/>
    <x v="1"/>
    <x v="0"/>
    <n v="367"/>
    <n v="6857"/>
    <m/>
    <x v="0"/>
  </r>
  <r>
    <n v="650"/>
    <x v="0"/>
    <x v="2"/>
    <x v="6"/>
    <m/>
    <n v="3.6563266176313829E-2"/>
    <x v="0"/>
    <n v="1204"/>
    <n v="320"/>
    <n v="79"/>
    <m/>
    <m/>
    <m/>
    <n v="1576"/>
    <x v="0"/>
    <d v="2017-05-11T00:00:00"/>
    <m/>
    <n v="18667"/>
    <s v="36594"/>
    <n v="95"/>
    <n v="3324"/>
    <x v="0"/>
    <x v="0"/>
    <s v="1821"/>
    <n v="65"/>
    <n v="64"/>
    <n v="16"/>
    <m/>
    <x v="1"/>
    <x v="0"/>
    <n v="3324"/>
    <n v="15438"/>
    <m/>
    <x v="0"/>
  </r>
  <r>
    <n v="651"/>
    <x v="0"/>
    <x v="1"/>
    <x v="6"/>
    <m/>
    <n v="0.13877430760164999"/>
    <x v="0"/>
    <n v="187"/>
    <n v="52"/>
    <n v="6"/>
    <m/>
    <m/>
    <n v="197"/>
    <n v="120"/>
    <x v="0"/>
    <d v="2017-05-15T00:00:00"/>
    <n v="2"/>
    <n v="3396"/>
    <s v="36947"/>
    <m/>
    <n v="589"/>
    <x v="0"/>
    <x v="0"/>
    <s v="1896"/>
    <m/>
    <n v="27"/>
    <m/>
    <m/>
    <x v="1"/>
    <x v="0"/>
    <n v="589"/>
    <n v="2805"/>
    <m/>
    <x v="0"/>
  </r>
  <r>
    <n v="652"/>
    <x v="0"/>
    <x v="1"/>
    <x v="6"/>
    <n v="25"/>
    <n v="2.9629014856004651E-2"/>
    <x v="0"/>
    <n v="511"/>
    <n v="83"/>
    <m/>
    <m/>
    <m/>
    <n v="37"/>
    <n v="1097"/>
    <x v="0"/>
    <d v="2017-05-17T00:00:00"/>
    <m/>
    <n v="11843"/>
    <s v="36766"/>
    <n v="206"/>
    <n v="2128"/>
    <x v="0"/>
    <x v="0"/>
    <s v="1852"/>
    <m/>
    <n v="375"/>
    <m/>
    <m/>
    <x v="1"/>
    <x v="0"/>
    <n v="2128"/>
    <n v="9921"/>
    <m/>
    <x v="0"/>
  </r>
  <r>
    <n v="653"/>
    <x v="0"/>
    <x v="1"/>
    <x v="6"/>
    <m/>
    <n v="0.1033741672039544"/>
    <x v="0"/>
    <n v="426"/>
    <n v="12"/>
    <n v="4"/>
    <m/>
    <m/>
    <n v="61"/>
    <n v="114"/>
    <x v="0"/>
    <d v="2017-05-22T00:00:00"/>
    <n v="651"/>
    <n v="9957"/>
    <s v="37094"/>
    <m/>
    <n v="704"/>
    <x v="0"/>
    <x v="0"/>
    <s v="1942"/>
    <m/>
    <n v="33"/>
    <n v="54"/>
    <m/>
    <x v="1"/>
    <x v="0"/>
    <n v="704"/>
    <n v="8602"/>
    <m/>
    <x v="0"/>
  </r>
  <r>
    <n v="654"/>
    <x v="0"/>
    <x v="1"/>
    <x v="6"/>
    <m/>
    <n v="0.20851063829787231"/>
    <x v="0"/>
    <n v="663"/>
    <n v="24"/>
    <n v="9"/>
    <m/>
    <m/>
    <m/>
    <n v="866"/>
    <x v="0"/>
    <d v="2017-05-22T00:00:00"/>
    <m/>
    <n v="3229"/>
    <s v="37236"/>
    <n v="61"/>
    <n v="1562"/>
    <x v="0"/>
    <x v="0"/>
    <s v="1977"/>
    <m/>
    <m/>
    <m/>
    <m/>
    <x v="1"/>
    <x v="0"/>
    <n v="1562"/>
    <n v="1728"/>
    <m/>
    <x v="0"/>
  </r>
  <r>
    <n v="655"/>
    <x v="0"/>
    <x v="1"/>
    <x v="6"/>
    <m/>
    <n v="9.4124700239808151E-2"/>
    <x v="0"/>
    <n v="396"/>
    <n v="33"/>
    <n v="5"/>
    <m/>
    <m/>
    <n v="83"/>
    <n v="179"/>
    <x v="0"/>
    <d v="2017-05-22T00:00:00"/>
    <m/>
    <n v="8330"/>
    <s v="37216"/>
    <n v="10"/>
    <n v="696"/>
    <x v="0"/>
    <x v="0"/>
    <s v="1983"/>
    <m/>
    <m/>
    <m/>
    <m/>
    <x v="1"/>
    <x v="0"/>
    <n v="696"/>
    <n v="7644"/>
    <m/>
    <x v="0"/>
  </r>
  <r>
    <n v="656"/>
    <x v="0"/>
    <x v="1"/>
    <x v="6"/>
    <m/>
    <n v="0.1134559130798161"/>
    <x v="0"/>
    <n v="186"/>
    <n v="11"/>
    <m/>
    <m/>
    <m/>
    <m/>
    <n v="35"/>
    <x v="0"/>
    <d v="2017-05-22T00:00:00"/>
    <n v="43"/>
    <n v="4829"/>
    <s v="37292"/>
    <m/>
    <n v="980"/>
    <x v="0"/>
    <x v="0"/>
    <s v="2006"/>
    <m/>
    <n v="748"/>
    <m/>
    <m/>
    <x v="1"/>
    <x v="0"/>
    <n v="980"/>
    <n v="3806"/>
    <m/>
    <x v="0"/>
  </r>
  <r>
    <n v="657"/>
    <x v="0"/>
    <x v="2"/>
    <x v="6"/>
    <m/>
    <n v="3.6261239008003161E-2"/>
    <x v="0"/>
    <n v="228"/>
    <n v="39"/>
    <n v="15"/>
    <m/>
    <m/>
    <n v="589"/>
    <n v="153"/>
    <x v="0"/>
    <d v="2017-05-23T00:00:00"/>
    <n v="82"/>
    <n v="10203"/>
    <s v="37352"/>
    <m/>
    <n v="2365"/>
    <x v="0"/>
    <x v="0"/>
    <s v="2030"/>
    <n v="11"/>
    <n v="1104"/>
    <n v="226"/>
    <m/>
    <x v="1"/>
    <x v="0"/>
    <n v="2365"/>
    <n v="7756"/>
    <m/>
    <x v="0"/>
  </r>
  <r>
    <n v="658"/>
    <x v="0"/>
    <x v="2"/>
    <x v="6"/>
    <m/>
    <n v="9.8682990168799847E-2"/>
    <x v="0"/>
    <n v="140"/>
    <n v="35"/>
    <n v="10"/>
    <m/>
    <m/>
    <m/>
    <n v="252"/>
    <x v="0"/>
    <d v="2017-05-29T00:00:00"/>
    <n v="102"/>
    <n v="10884"/>
    <s v="37426"/>
    <m/>
    <n v="1222"/>
    <x v="0"/>
    <x v="0"/>
    <s v="2053"/>
    <m/>
    <n v="785"/>
    <m/>
    <m/>
    <x v="1"/>
    <x v="0"/>
    <n v="1222"/>
    <n v="9560"/>
    <m/>
    <x v="0"/>
  </r>
  <r>
    <n v="659"/>
    <x v="0"/>
    <x v="2"/>
    <x v="6"/>
    <m/>
    <n v="9.4226383387348456E-2"/>
    <x v="0"/>
    <n v="186"/>
    <n v="58"/>
    <n v="9"/>
    <m/>
    <m/>
    <m/>
    <n v="188"/>
    <x v="0"/>
    <d v="2017-05-29T00:00:00"/>
    <n v="10"/>
    <n v="8341"/>
    <s v="37498"/>
    <m/>
    <n v="617"/>
    <x v="0"/>
    <x v="0"/>
    <s v="2072"/>
    <n v="16"/>
    <n v="5"/>
    <n v="155"/>
    <m/>
    <x v="1"/>
    <x v="0"/>
    <n v="617"/>
    <n v="7714"/>
    <m/>
    <x v="0"/>
  </r>
  <r>
    <n v="660"/>
    <x v="0"/>
    <x v="2"/>
    <x v="6"/>
    <n v="6"/>
    <n v="0.2062453715132066"/>
    <x v="0"/>
    <n v="83"/>
    <n v="44"/>
    <n v="23"/>
    <m/>
    <m/>
    <m/>
    <n v="317"/>
    <x v="0"/>
    <d v="2017-05-30T00:00:00"/>
    <n v="19"/>
    <n v="8121"/>
    <s v="37574"/>
    <m/>
    <n v="653"/>
    <x v="0"/>
    <x v="0"/>
    <s v="2091"/>
    <n v="11"/>
    <n v="169"/>
    <m/>
    <m/>
    <x v="1"/>
    <x v="0"/>
    <n v="653"/>
    <n v="7449"/>
    <m/>
    <x v="0"/>
  </r>
  <r>
    <n v="661"/>
    <x v="0"/>
    <x v="2"/>
    <x v="6"/>
    <m/>
    <n v="7.3576583801122697E-2"/>
    <x v="0"/>
    <n v="16"/>
    <n v="17"/>
    <m/>
    <m/>
    <m/>
    <m/>
    <n v="213"/>
    <x v="0"/>
    <d v="2017-05-30T00:00:00"/>
    <n v="1162"/>
    <n v="6150"/>
    <s v="37616"/>
    <m/>
    <n v="355"/>
    <x v="0"/>
    <x v="0"/>
    <s v="2108"/>
    <m/>
    <n v="109"/>
    <m/>
    <m/>
    <x v="1"/>
    <x v="0"/>
    <n v="355"/>
    <n v="4633"/>
    <m/>
    <x v="0"/>
  </r>
  <r>
    <n v="662"/>
    <x v="0"/>
    <x v="2"/>
    <x v="6"/>
    <n v="5"/>
    <n v="0.95627157652474104"/>
    <x v="0"/>
    <n v="16"/>
    <n v="20"/>
    <n v="3"/>
    <m/>
    <m/>
    <m/>
    <n v="75"/>
    <x v="0"/>
    <d v="2017-05-31T00:00:00"/>
    <n v="5"/>
    <n v="3481"/>
    <s v="37680"/>
    <m/>
    <n v="236"/>
    <x v="0"/>
    <x v="0"/>
    <s v="2140"/>
    <n v="7"/>
    <n v="1"/>
    <n v="109"/>
    <m/>
    <x v="1"/>
    <x v="0"/>
    <n v="236"/>
    <n v="3240"/>
    <m/>
    <x v="0"/>
  </r>
  <r>
    <n v="663"/>
    <x v="0"/>
    <x v="1"/>
    <x v="6"/>
    <m/>
    <n v="4.2041399000713783E-2"/>
    <x v="0"/>
    <n v="90"/>
    <n v="81"/>
    <n v="34"/>
    <m/>
    <m/>
    <n v="54"/>
    <n v="395"/>
    <x v="0"/>
    <d v="2017-06-02T00:00:00"/>
    <m/>
    <n v="13932"/>
    <s v="37810"/>
    <n v="78"/>
    <n v="1663"/>
    <x v="0"/>
    <x v="0"/>
    <s v="2168"/>
    <n v="18"/>
    <n v="623"/>
    <n v="368"/>
    <m/>
    <x v="1"/>
    <x v="0"/>
    <n v="1663"/>
    <n v="12347"/>
    <m/>
    <x v="0"/>
  </r>
  <r>
    <n v="664"/>
    <x v="0"/>
    <x v="2"/>
    <x v="6"/>
    <m/>
    <n v="0.47163120567375888"/>
    <x v="0"/>
    <n v="34"/>
    <n v="23"/>
    <m/>
    <m/>
    <m/>
    <m/>
    <n v="52"/>
    <x v="0"/>
    <d v="2017-06-06T00:00:00"/>
    <n v="10"/>
    <n v="4522"/>
    <s v="37925"/>
    <m/>
    <n v="537"/>
    <x v="0"/>
    <x v="0"/>
    <s v="2224"/>
    <m/>
    <n v="337"/>
    <n v="91"/>
    <m/>
    <x v="1"/>
    <x v="0"/>
    <n v="537"/>
    <n v="3975"/>
    <m/>
    <x v="0"/>
  </r>
  <r>
    <n v="665"/>
    <x v="0"/>
    <x v="2"/>
    <x v="6"/>
    <m/>
    <n v="6.9875930521091811E-2"/>
    <x v="0"/>
    <n v="330"/>
    <n v="81"/>
    <n v="26"/>
    <m/>
    <m/>
    <m/>
    <n v="223"/>
    <x v="0"/>
    <d v="2017-06-07T00:00:00"/>
    <m/>
    <n v="8853"/>
    <s v="38016"/>
    <n v="1222"/>
    <n v="1778"/>
    <x v="0"/>
    <x v="0"/>
    <s v="2242"/>
    <n v="9"/>
    <n v="3"/>
    <n v="960"/>
    <n v="146"/>
    <x v="1"/>
    <x v="0"/>
    <n v="1778"/>
    <n v="8297"/>
    <m/>
    <x v="0"/>
  </r>
  <r>
    <n v="666"/>
    <x v="0"/>
    <x v="2"/>
    <x v="6"/>
    <m/>
    <n v="0.14203873783759211"/>
    <x v="0"/>
    <n v="185"/>
    <n v="109"/>
    <n v="10"/>
    <m/>
    <m/>
    <m/>
    <n v="269"/>
    <x v="0"/>
    <d v="2017-06-07T00:00:00"/>
    <n v="1261"/>
    <n v="12258"/>
    <s v="37924"/>
    <m/>
    <n v="1590"/>
    <x v="0"/>
    <x v="0"/>
    <s v="2225"/>
    <n v="21"/>
    <n v="907"/>
    <n v="89"/>
    <m/>
    <x v="1"/>
    <x v="0"/>
    <n v="1590"/>
    <n v="9407"/>
    <m/>
    <x v="0"/>
  </r>
  <r>
    <n v="667"/>
    <x v="0"/>
    <x v="1"/>
    <x v="6"/>
    <m/>
    <n v="9.8835558080090882E-2"/>
    <x v="0"/>
    <n v="418"/>
    <n v="72"/>
    <n v="11"/>
    <m/>
    <m/>
    <m/>
    <n v="457"/>
    <x v="0"/>
    <d v="2017-06-09T00:00:00"/>
    <n v="146"/>
    <n v="7188"/>
    <s v="38096"/>
    <m/>
    <n v="1526"/>
    <x v="0"/>
    <x v="0"/>
    <s v="2274"/>
    <m/>
    <n v="568"/>
    <m/>
    <m/>
    <x v="1"/>
    <x v="0"/>
    <n v="1526"/>
    <n v="5516"/>
    <m/>
    <x v="0"/>
  </r>
  <r>
    <n v="668"/>
    <x v="0"/>
    <x v="2"/>
    <x v="6"/>
    <m/>
    <n v="0.1748750892219843"/>
    <x v="0"/>
    <n v="241"/>
    <n v="45"/>
    <n v="7"/>
    <m/>
    <m/>
    <m/>
    <n v="103"/>
    <x v="0"/>
    <d v="2017-06-12T00:00:00"/>
    <n v="14"/>
    <n v="5618"/>
    <s v="38149"/>
    <m/>
    <n v="1274"/>
    <x v="0"/>
    <x v="0"/>
    <s v="2292"/>
    <m/>
    <n v="580"/>
    <n v="297"/>
    <n v="1"/>
    <x v="1"/>
    <x v="0"/>
    <n v="1274"/>
    <n v="4330"/>
    <m/>
    <x v="0"/>
  </r>
  <r>
    <n v="669"/>
    <x v="0"/>
    <x v="18"/>
    <x v="6"/>
    <n v="17"/>
    <n v="0.25191734128674897"/>
    <x v="0"/>
    <n v="328"/>
    <n v="116"/>
    <n v="39"/>
    <m/>
    <m/>
    <m/>
    <n v="377"/>
    <x v="0"/>
    <d v="2017-06-16T00:00:00"/>
    <m/>
    <n v="9388"/>
    <s v="38150"/>
    <m/>
    <n v="1629"/>
    <x v="0"/>
    <x v="0"/>
    <s v="2291"/>
    <m/>
    <n v="742"/>
    <n v="10"/>
    <m/>
    <x v="1"/>
    <x v="0"/>
    <n v="1629"/>
    <n v="7759"/>
    <m/>
    <x v="0"/>
  </r>
  <r>
    <n v="670"/>
    <x v="0"/>
    <x v="19"/>
    <x v="6"/>
    <n v="61"/>
    <n v="0.19013536642290341"/>
    <x v="0"/>
    <n v="345"/>
    <n v="129"/>
    <n v="30"/>
    <m/>
    <m/>
    <m/>
    <n v="560"/>
    <x v="0"/>
    <d v="2017-06-16T00:00:00"/>
    <n v="11"/>
    <n v="6438"/>
    <s v="38218"/>
    <m/>
    <n v="1626"/>
    <x v="0"/>
    <x v="0"/>
    <s v="2314"/>
    <n v="4"/>
    <n v="497"/>
    <m/>
    <m/>
    <x v="1"/>
    <x v="0"/>
    <n v="1626"/>
    <n v="4801"/>
    <m/>
    <x v="0"/>
  </r>
  <r>
    <n v="671"/>
    <x v="0"/>
    <x v="19"/>
    <x v="6"/>
    <m/>
    <n v="8.185195011939507E-2"/>
    <x v="0"/>
    <n v="124"/>
    <n v="64"/>
    <n v="16"/>
    <m/>
    <m/>
    <m/>
    <n v="340"/>
    <x v="0"/>
    <d v="2017-06-16T00:00:00"/>
    <m/>
    <n v="7530"/>
    <s v="38280"/>
    <n v="8"/>
    <n v="1751"/>
    <x v="0"/>
    <x v="0"/>
    <s v="2328"/>
    <n v="7"/>
    <n v="1138"/>
    <n v="62"/>
    <m/>
    <x v="1"/>
    <x v="0"/>
    <n v="1751"/>
    <n v="5787"/>
    <m/>
    <x v="0"/>
  </r>
  <r>
    <n v="672"/>
    <x v="0"/>
    <x v="2"/>
    <x v="6"/>
    <m/>
    <n v="8.2616396761133609E-2"/>
    <x v="0"/>
    <n v="283"/>
    <m/>
    <n v="27"/>
    <m/>
    <m/>
    <n v="42"/>
    <n v="300"/>
    <x v="0"/>
    <d v="2017-06-21T00:00:00"/>
    <n v="352"/>
    <n v="8256"/>
    <s v="38355"/>
    <m/>
    <n v="1549"/>
    <x v="0"/>
    <x v="0"/>
    <s v="2351"/>
    <n v="52"/>
    <n v="306"/>
    <n v="539"/>
    <m/>
    <x v="1"/>
    <x v="0"/>
    <n v="1549"/>
    <n v="6355"/>
    <m/>
    <x v="0"/>
  </r>
  <r>
    <n v="673"/>
    <x v="0"/>
    <x v="2"/>
    <x v="6"/>
    <m/>
    <n v="3.8209019481218381E-2"/>
    <x v="0"/>
    <n v="185"/>
    <n v="171"/>
    <n v="18"/>
    <m/>
    <m/>
    <m/>
    <n v="404"/>
    <x v="0"/>
    <d v="2017-06-21T00:00:00"/>
    <n v="171"/>
    <n v="9462"/>
    <s v="38402"/>
    <m/>
    <n v="2016"/>
    <x v="0"/>
    <x v="0"/>
    <s v="2364"/>
    <m/>
    <n v="924"/>
    <n v="314"/>
    <m/>
    <x v="1"/>
    <x v="0"/>
    <n v="2016"/>
    <n v="7275"/>
    <m/>
    <x v="0"/>
  </r>
  <r>
    <n v="674"/>
    <x v="0"/>
    <x v="2"/>
    <x v="6"/>
    <m/>
    <n v="0.1316964285714286"/>
    <x v="0"/>
    <n v="36"/>
    <n v="13"/>
    <m/>
    <m/>
    <m/>
    <m/>
    <n v="96"/>
    <x v="0"/>
    <d v="2017-06-21T00:00:00"/>
    <n v="20"/>
    <n v="1812"/>
    <s v="38558"/>
    <m/>
    <n v="292"/>
    <x v="0"/>
    <x v="0"/>
    <s v="2415"/>
    <m/>
    <n v="105"/>
    <n v="42"/>
    <m/>
    <x v="1"/>
    <x v="0"/>
    <n v="292"/>
    <n v="1500"/>
    <m/>
    <x v="0"/>
  </r>
  <r>
    <n v="675"/>
    <x v="0"/>
    <x v="2"/>
    <x v="6"/>
    <m/>
    <n v="0.56583872065328344"/>
    <x v="0"/>
    <n v="24"/>
    <n v="14"/>
    <m/>
    <m/>
    <m/>
    <m/>
    <n v="66"/>
    <x v="0"/>
    <d v="2017-06-21T00:00:00"/>
    <n v="1334"/>
    <n v="4273"/>
    <s v="38559"/>
    <m/>
    <n v="667"/>
    <x v="0"/>
    <x v="0"/>
    <s v="2416"/>
    <m/>
    <n v="395"/>
    <n v="168"/>
    <m/>
    <x v="1"/>
    <x v="0"/>
    <n v="667"/>
    <n v="2272"/>
    <m/>
    <x v="0"/>
  </r>
  <r>
    <n v="676"/>
    <x v="0"/>
    <x v="2"/>
    <x v="6"/>
    <m/>
    <n v="5.9872895529044477E-2"/>
    <x v="0"/>
    <n v="158"/>
    <n v="92"/>
    <n v="21"/>
    <m/>
    <s v="82"/>
    <m/>
    <n v="422"/>
    <x v="0"/>
    <d v="2017-06-21T00:00:00"/>
    <m/>
    <n v="8908"/>
    <s v="38621"/>
    <n v="61"/>
    <n v="1774"/>
    <x v="0"/>
    <x v="0"/>
    <s v="2426"/>
    <m/>
    <n v="874"/>
    <n v="125"/>
    <m/>
    <x v="1"/>
    <x v="0"/>
    <n v="1774"/>
    <n v="7195"/>
    <m/>
    <x v="0"/>
  </r>
  <r>
    <n v="677"/>
    <x v="0"/>
    <x v="1"/>
    <x v="6"/>
    <m/>
    <n v="0.216301703163017"/>
    <x v="0"/>
    <m/>
    <n v="51"/>
    <n v="17"/>
    <m/>
    <s v="12"/>
    <m/>
    <n v="260"/>
    <x v="0"/>
    <d v="2017-06-23T00:00:00"/>
    <m/>
    <n v="8191"/>
    <s v="38760"/>
    <n v="29"/>
    <n v="1030"/>
    <x v="0"/>
    <x v="0"/>
    <s v="2474"/>
    <m/>
    <n v="415"/>
    <n v="275"/>
    <m/>
    <x v="1"/>
    <x v="0"/>
    <n v="1030"/>
    <n v="7190"/>
    <m/>
    <x v="0"/>
  </r>
  <r>
    <n v="678"/>
    <x v="0"/>
    <x v="1"/>
    <x v="6"/>
    <m/>
    <n v="0.2137384056996908"/>
    <x v="0"/>
    <n v="51"/>
    <n v="116"/>
    <n v="14"/>
    <m/>
    <m/>
    <m/>
    <n v="75"/>
    <x v="0"/>
    <d v="2017-06-23T00:00:00"/>
    <m/>
    <n v="7403"/>
    <s v="38844"/>
    <n v="36"/>
    <n v="909"/>
    <x v="0"/>
    <x v="0"/>
    <s v="2506"/>
    <m/>
    <n v="551"/>
    <n v="102"/>
    <m/>
    <x v="1"/>
    <x v="0"/>
    <n v="909"/>
    <n v="6530"/>
    <m/>
    <x v="0"/>
  </r>
  <r>
    <n v="679"/>
    <x v="0"/>
    <x v="2"/>
    <x v="6"/>
    <m/>
    <n v="5.7003531192197747E-2"/>
    <x v="0"/>
    <n v="55"/>
    <n v="63"/>
    <n v="7"/>
    <m/>
    <s v="40"/>
    <m/>
    <n v="170"/>
    <x v="0"/>
    <d v="2017-06-27T00:00:00"/>
    <m/>
    <n v="7102"/>
    <s v="38901"/>
    <n v="4792"/>
    <n v="1213"/>
    <x v="0"/>
    <x v="0"/>
    <s v="2524"/>
    <n v="18"/>
    <n v="505"/>
    <n v="355"/>
    <m/>
    <x v="1"/>
    <x v="0"/>
    <n v="1213"/>
    <n v="10681"/>
    <m/>
    <x v="0"/>
  </r>
  <r>
    <n v="680"/>
    <x v="0"/>
    <x v="2"/>
    <x v="6"/>
    <m/>
    <n v="6.0133239831697063E-2"/>
    <x v="0"/>
    <n v="418"/>
    <n v="147"/>
    <n v="13"/>
    <m/>
    <m/>
    <m/>
    <n v="226"/>
    <x v="0"/>
    <d v="2017-06-29T00:00:00"/>
    <n v="17"/>
    <n v="11425"/>
    <s v="38990"/>
    <m/>
    <n v="2028"/>
    <x v="0"/>
    <x v="0"/>
    <s v="2549"/>
    <m/>
    <n v="928"/>
    <n v="296"/>
    <m/>
    <x v="1"/>
    <x v="0"/>
    <n v="2028"/>
    <n v="9380"/>
    <m/>
    <x v="0"/>
  </r>
  <r>
    <n v="681"/>
    <x v="0"/>
    <x v="2"/>
    <x v="6"/>
    <m/>
    <n v="7.2394712573009529E-2"/>
    <x v="0"/>
    <n v="141"/>
    <n v="84"/>
    <m/>
    <m/>
    <m/>
    <m/>
    <n v="79"/>
    <x v="0"/>
    <d v="2017-06-29T00:00:00"/>
    <n v="21"/>
    <n v="6527"/>
    <s v="39068"/>
    <m/>
    <n v="548"/>
    <x v="0"/>
    <x v="0"/>
    <s v="2574"/>
    <n v="6"/>
    <n v="238"/>
    <m/>
    <m/>
    <x v="1"/>
    <x v="0"/>
    <n v="548"/>
    <n v="5958"/>
    <m/>
    <x v="0"/>
  </r>
  <r>
    <n v="682"/>
    <x v="0"/>
    <x v="2"/>
    <x v="6"/>
    <m/>
    <n v="6.3066202090592341E-2"/>
    <x v="0"/>
    <n v="138"/>
    <n v="88"/>
    <m/>
    <m/>
    <m/>
    <m/>
    <n v="145"/>
    <x v="0"/>
    <d v="2017-07-03T00:00:00"/>
    <n v="33"/>
    <n v="8643"/>
    <s v="39163"/>
    <m/>
    <n v="764"/>
    <x v="0"/>
    <x v="0"/>
    <s v="2600"/>
    <m/>
    <n v="393"/>
    <m/>
    <m/>
    <x v="1"/>
    <x v="0"/>
    <n v="764"/>
    <n v="7846"/>
    <m/>
    <x v="0"/>
  </r>
  <r>
    <n v="683"/>
    <x v="0"/>
    <x v="2"/>
    <x v="6"/>
    <m/>
    <n v="5.5440295066851081E-2"/>
    <x v="0"/>
    <n v="1199"/>
    <n v="153"/>
    <n v="17"/>
    <m/>
    <m/>
    <m/>
    <n v="3961"/>
    <x v="0"/>
    <d v="2017-07-04T00:00:00"/>
    <m/>
    <n v="16050"/>
    <s v="39261"/>
    <n v="1302"/>
    <n v="11610"/>
    <x v="0"/>
    <x v="0"/>
    <s v="2619"/>
    <n v="48"/>
    <n v="3852"/>
    <n v="2380"/>
    <m/>
    <x v="1"/>
    <x v="0"/>
    <n v="11610"/>
    <n v="5742"/>
    <m/>
    <x v="0"/>
  </r>
  <r>
    <n v="684"/>
    <x v="0"/>
    <x v="2"/>
    <x v="6"/>
    <m/>
    <n v="6.7521259043025764E-2"/>
    <x v="0"/>
    <n v="295"/>
    <n v="168"/>
    <n v="13"/>
    <m/>
    <m/>
    <m/>
    <n v="662"/>
    <x v="0"/>
    <d v="2017-07-06T00:00:00"/>
    <n v="344"/>
    <n v="16102"/>
    <s v="39370"/>
    <m/>
    <n v="3153"/>
    <x v="0"/>
    <x v="0"/>
    <s v="2643"/>
    <m/>
    <n v="2015"/>
    <m/>
    <m/>
    <x v="1"/>
    <x v="0"/>
    <n v="3153"/>
    <n v="12605"/>
    <m/>
    <x v="0"/>
  </r>
  <r>
    <n v="685"/>
    <x v="0"/>
    <x v="2"/>
    <x v="6"/>
    <n v="36"/>
    <n v="0.12082499615207019"/>
    <x v="0"/>
    <n v="37"/>
    <n v="57"/>
    <m/>
    <m/>
    <m/>
    <m/>
    <n v="191"/>
    <x v="0"/>
    <d v="2017-07-10T00:00:00"/>
    <m/>
    <n v="6489"/>
    <s v="39434"/>
    <n v="8"/>
    <n v="553"/>
    <x v="0"/>
    <x v="0"/>
    <s v="2670"/>
    <m/>
    <n v="232"/>
    <m/>
    <m/>
    <x v="1"/>
    <x v="0"/>
    <n v="553"/>
    <n v="5944"/>
    <m/>
    <x v="0"/>
  </r>
  <r>
    <n v="686"/>
    <x v="0"/>
    <x v="2"/>
    <x v="6"/>
    <m/>
    <n v="0.1987156617909383"/>
    <x v="0"/>
    <n v="239"/>
    <n v="154"/>
    <m/>
    <m/>
    <m/>
    <m/>
    <n v="403"/>
    <x v="0"/>
    <d v="2017-07-10T00:00:00"/>
    <m/>
    <n v="8402"/>
    <s v="39529"/>
    <n v="7"/>
    <n v="1928"/>
    <x v="0"/>
    <x v="0"/>
    <s v="2693"/>
    <m/>
    <n v="1132"/>
    <m/>
    <m/>
    <x v="1"/>
    <x v="0"/>
    <n v="1928"/>
    <n v="6481"/>
    <m/>
    <x v="0"/>
  </r>
  <r>
    <n v="687"/>
    <x v="0"/>
    <x v="2"/>
    <x v="6"/>
    <m/>
    <n v="7.0414428242517271E-2"/>
    <x v="0"/>
    <n v="54"/>
    <n v="42"/>
    <m/>
    <m/>
    <m/>
    <m/>
    <n v="170"/>
    <x v="0"/>
    <d v="2017-07-11T00:00:00"/>
    <m/>
    <n v="5205"/>
    <s v="39635"/>
    <n v="7"/>
    <n v="512"/>
    <x v="0"/>
    <x v="0"/>
    <s v="2717"/>
    <m/>
    <n v="246"/>
    <m/>
    <m/>
    <x v="1"/>
    <x v="0"/>
    <n v="512"/>
    <n v="4700"/>
    <m/>
    <x v="0"/>
  </r>
  <r>
    <n v="688"/>
    <x v="0"/>
    <x v="2"/>
    <x v="6"/>
    <m/>
    <n v="0.13262375401250209"/>
    <x v="0"/>
    <n v="43"/>
    <n v="91"/>
    <n v="6"/>
    <m/>
    <m/>
    <m/>
    <n v="157"/>
    <x v="0"/>
    <d v="2017-07-11T00:00:00"/>
    <n v="2"/>
    <n v="5921"/>
    <s v="39721"/>
    <m/>
    <n v="461"/>
    <x v="0"/>
    <x v="0"/>
    <s v="2737"/>
    <m/>
    <n v="164"/>
    <m/>
    <m/>
    <x v="1"/>
    <x v="0"/>
    <n v="461"/>
    <n v="5458"/>
    <m/>
    <x v="0"/>
  </r>
  <r>
    <n v="689"/>
    <x v="0"/>
    <x v="2"/>
    <x v="6"/>
    <m/>
    <n v="0.21125158027812899"/>
    <x v="0"/>
    <n v="56"/>
    <n v="57"/>
    <n v="8"/>
    <m/>
    <m/>
    <m/>
    <n v="151"/>
    <x v="0"/>
    <d v="2017-07-12T00:00:00"/>
    <m/>
    <n v="7895"/>
    <s v="39802"/>
    <n v="15"/>
    <n v="626"/>
    <x v="0"/>
    <x v="0"/>
    <s v="2768"/>
    <m/>
    <n v="59"/>
    <n v="295"/>
    <m/>
    <x v="1"/>
    <x v="0"/>
    <n v="626"/>
    <n v="7284"/>
    <m/>
    <x v="0"/>
  </r>
  <r>
    <n v="690"/>
    <x v="0"/>
    <x v="13"/>
    <x v="6"/>
    <m/>
    <n v="7.9265658747300211E-2"/>
    <x v="0"/>
    <n v="41"/>
    <n v="30"/>
    <n v="3"/>
    <m/>
    <m/>
    <m/>
    <n v="172"/>
    <x v="0"/>
    <d v="2017-07-14T00:00:00"/>
    <n v="5"/>
    <n v="4635"/>
    <s v="39891"/>
    <m/>
    <n v="280"/>
    <x v="0"/>
    <x v="0"/>
    <s v="2778"/>
    <m/>
    <n v="34"/>
    <m/>
    <m/>
    <x v="1"/>
    <x v="0"/>
    <n v="280"/>
    <n v="4350"/>
    <m/>
    <x v="0"/>
  </r>
  <r>
    <n v="691"/>
    <x v="0"/>
    <x v="2"/>
    <x v="7"/>
    <m/>
    <n v="6.8016268058759252E-2"/>
    <x v="0"/>
    <n v="321"/>
    <n v="236"/>
    <n v="45"/>
    <m/>
    <m/>
    <m/>
    <n v="1639"/>
    <x v="0"/>
    <d v="2015-10-06T00:00:00"/>
    <m/>
    <n v="32926"/>
    <s v="4908"/>
    <n v="22"/>
    <n v="2241"/>
    <x v="0"/>
    <x v="0"/>
    <s v="50874"/>
    <m/>
    <m/>
    <m/>
    <m/>
    <x v="1"/>
    <x v="0"/>
    <n v="2241"/>
    <n v="30707"/>
    <m/>
    <x v="0"/>
  </r>
  <r>
    <n v="692"/>
    <x v="0"/>
    <x v="20"/>
    <x v="8"/>
    <m/>
    <n v="0.32877629063097508"/>
    <x v="0"/>
    <m/>
    <n v="82"/>
    <m/>
    <m/>
    <m/>
    <m/>
    <n v="2391"/>
    <x v="0"/>
    <d v="2015-09-23T00:00:00"/>
    <n v="240"/>
    <n v="10700"/>
    <s v="8188"/>
    <m/>
    <n v="3439"/>
    <x v="0"/>
    <x v="0"/>
    <s v="50260"/>
    <m/>
    <n v="966"/>
    <m/>
    <m/>
    <x v="1"/>
    <x v="0"/>
    <n v="3439"/>
    <n v="7021"/>
    <m/>
    <x v="0"/>
  </r>
  <r>
    <n v="693"/>
    <x v="0"/>
    <x v="2"/>
    <x v="8"/>
    <m/>
    <n v="0.35214477211796252"/>
    <x v="0"/>
    <n v="20"/>
    <n v="214"/>
    <n v="77"/>
    <m/>
    <m/>
    <m/>
    <n v="711"/>
    <x v="0"/>
    <d v="2015-09-25T00:00:00"/>
    <n v="30"/>
    <n v="7490"/>
    <s v="9962"/>
    <m/>
    <n v="2627"/>
    <x v="0"/>
    <x v="0"/>
    <s v="50951"/>
    <m/>
    <n v="1070"/>
    <n v="535"/>
    <m/>
    <x v="1"/>
    <x v="0"/>
    <n v="2627"/>
    <n v="4833"/>
    <m/>
    <x v="0"/>
  </r>
  <r>
    <n v="694"/>
    <x v="0"/>
    <x v="2"/>
    <x v="8"/>
    <m/>
    <n v="0.3192818110850898"/>
    <x v="0"/>
    <n v="6"/>
    <n v="31"/>
    <n v="41"/>
    <m/>
    <m/>
    <m/>
    <n v="249"/>
    <x v="0"/>
    <d v="2015-09-25T00:00:00"/>
    <m/>
    <n v="3745"/>
    <s v="10020"/>
    <n v="98"/>
    <n v="1227"/>
    <x v="0"/>
    <x v="0"/>
    <s v="50981"/>
    <m/>
    <n v="70"/>
    <n v="34"/>
    <n v="617"/>
    <x v="9"/>
    <x v="0"/>
    <n v="1227"/>
    <n v="2616"/>
    <m/>
    <x v="0"/>
  </r>
  <r>
    <n v="695"/>
    <x v="0"/>
    <x v="2"/>
    <x v="8"/>
    <n v="5"/>
    <n v="0.11345646437994721"/>
    <x v="0"/>
    <n v="11"/>
    <n v="10"/>
    <n v="28"/>
    <m/>
    <m/>
    <m/>
    <n v="117"/>
    <x v="0"/>
    <d v="2016-04-11T00:00:00"/>
    <m/>
    <n v="2270"/>
    <s v="17450"/>
    <n v="4"/>
    <n v="258"/>
    <x v="0"/>
    <x v="0"/>
    <s v="53865"/>
    <m/>
    <n v="87"/>
    <m/>
    <m/>
    <x v="1"/>
    <x v="0"/>
    <n v="258"/>
    <n v="2016"/>
    <m/>
    <x v="0"/>
  </r>
  <r>
    <n v="696"/>
    <x v="0"/>
    <x v="2"/>
    <x v="8"/>
    <n v="15"/>
    <n v="6.6860465116279064E-2"/>
    <x v="0"/>
    <m/>
    <n v="12"/>
    <n v="25"/>
    <m/>
    <m/>
    <m/>
    <n v="26"/>
    <x v="0"/>
    <d v="2016-04-11T00:00:00"/>
    <m/>
    <n v="1455"/>
    <s v="17732"/>
    <n v="609"/>
    <n v="97"/>
    <x v="0"/>
    <x v="0"/>
    <s v="53960"/>
    <m/>
    <n v="19"/>
    <m/>
    <m/>
    <x v="1"/>
    <x v="0"/>
    <n v="138"/>
    <n v="1926"/>
    <n v="41"/>
    <x v="0"/>
  </r>
  <r>
    <n v="697"/>
    <x v="0"/>
    <x v="2"/>
    <x v="8"/>
    <n v="21"/>
    <n v="0.16237549332832171"/>
    <x v="0"/>
    <n v="9"/>
    <n v="30"/>
    <n v="164"/>
    <m/>
    <m/>
    <n v="14"/>
    <n v="143"/>
    <x v="0"/>
    <d v="2016-06-21T00:00:00"/>
    <n v="29"/>
    <n v="5350"/>
    <s v="21882"/>
    <m/>
    <n v="381"/>
    <x v="0"/>
    <x v="0"/>
    <s v="55292"/>
    <m/>
    <m/>
    <m/>
    <m/>
    <x v="1"/>
    <x v="0"/>
    <n v="864"/>
    <n v="4457"/>
    <n v="483"/>
    <x v="0"/>
  </r>
  <r>
    <n v="698"/>
    <x v="0"/>
    <x v="2"/>
    <x v="8"/>
    <n v="5"/>
    <n v="5.5335045528834927E-2"/>
    <x v="0"/>
    <n v="6"/>
    <n v="10"/>
    <n v="53"/>
    <m/>
    <m/>
    <n v="15"/>
    <n v="110"/>
    <x v="0"/>
    <d v="2016-07-18T00:00:00"/>
    <m/>
    <n v="4280"/>
    <s v="22933"/>
    <n v="3"/>
    <n v="200"/>
    <x v="0"/>
    <x v="0"/>
    <s v="55582"/>
    <m/>
    <n v="1"/>
    <m/>
    <m/>
    <x v="1"/>
    <x v="0"/>
    <n v="237"/>
    <n v="4046"/>
    <n v="37"/>
    <x v="0"/>
  </r>
  <r>
    <n v="699"/>
    <x v="0"/>
    <x v="1"/>
    <x v="8"/>
    <n v="36"/>
    <n v="8.1245609927417473E-2"/>
    <x v="0"/>
    <n v="10"/>
    <n v="25"/>
    <n v="84"/>
    <m/>
    <m/>
    <n v="13"/>
    <n v="141"/>
    <x v="0"/>
    <d v="2016-07-22T00:00:00"/>
    <n v="9"/>
    <n v="4280"/>
    <s v="23012"/>
    <m/>
    <n v="309"/>
    <x v="0"/>
    <x v="0"/>
    <s v="55596"/>
    <m/>
    <m/>
    <m/>
    <m/>
    <x v="1"/>
    <x v="0"/>
    <n v="347"/>
    <n v="3924"/>
    <n v="38"/>
    <x v="0"/>
  </r>
  <r>
    <n v="700"/>
    <x v="0"/>
    <x v="1"/>
    <x v="8"/>
    <n v="16"/>
    <n v="7.5547608404112648E-2"/>
    <x v="0"/>
    <n v="8"/>
    <n v="22"/>
    <n v="32"/>
    <m/>
    <m/>
    <n v="13"/>
    <n v="64"/>
    <x v="0"/>
    <d v="2016-07-22T00:00:00"/>
    <m/>
    <n v="2230"/>
    <s v="23043"/>
    <n v="7"/>
    <n v="169"/>
    <x v="0"/>
    <x v="0"/>
    <s v="55612"/>
    <n v="14"/>
    <m/>
    <m/>
    <m/>
    <x v="1"/>
    <x v="0"/>
    <n v="169"/>
    <n v="2068"/>
    <m/>
    <x v="0"/>
  </r>
  <r>
    <n v="701"/>
    <x v="0"/>
    <x v="0"/>
    <x v="9"/>
    <m/>
    <n v="0.1307662388175807"/>
    <x v="0"/>
    <n v="103"/>
    <n v="230"/>
    <n v="9"/>
    <m/>
    <m/>
    <m/>
    <n v="956"/>
    <x v="0"/>
    <d v="2015-09-18T00:00:00"/>
    <n v="106"/>
    <n v="12961"/>
    <s v="9611"/>
    <m/>
    <n v="1681"/>
    <x v="0"/>
    <x v="0"/>
    <s v="50827"/>
    <m/>
    <n v="2"/>
    <n v="70"/>
    <m/>
    <x v="1"/>
    <x v="4"/>
    <n v="1681"/>
    <n v="11174"/>
    <m/>
    <x v="0"/>
  </r>
  <r>
    <n v="702"/>
    <x v="0"/>
    <x v="0"/>
    <x v="9"/>
    <m/>
    <n v="5.1189480884700163E-2"/>
    <x v="0"/>
    <n v="485"/>
    <n v="157"/>
    <n v="116"/>
    <m/>
    <m/>
    <m/>
    <n v="316"/>
    <x v="0"/>
    <d v="2015-09-23T00:00:00"/>
    <m/>
    <n v="25680"/>
    <s v="9213"/>
    <n v="634"/>
    <n v="1347"/>
    <x v="0"/>
    <x v="0"/>
    <s v="50636"/>
    <m/>
    <m/>
    <m/>
    <m/>
    <x v="1"/>
    <x v="5"/>
    <n v="1347"/>
    <n v="24967"/>
    <m/>
    <x v="0"/>
  </r>
  <r>
    <n v="703"/>
    <x v="0"/>
    <x v="2"/>
    <x v="10"/>
    <m/>
    <n v="9.4870542256961413E-2"/>
    <x v="0"/>
    <n v="124"/>
    <n v="486"/>
    <n v="11"/>
    <m/>
    <m/>
    <m/>
    <n v="2292"/>
    <x v="0"/>
    <d v="2015-10-19T00:00:00"/>
    <m/>
    <n v="30693"/>
    <s v="5430"/>
    <n v="12"/>
    <n v="2913"/>
    <x v="0"/>
    <x v="0"/>
    <s v="51243"/>
    <m/>
    <m/>
    <m/>
    <m/>
    <x v="1"/>
    <x v="0"/>
    <n v="2913"/>
    <n v="27792"/>
    <m/>
    <x v="0"/>
  </r>
  <r>
    <n v="704"/>
    <x v="0"/>
    <x v="2"/>
    <x v="11"/>
    <m/>
    <n v="0.12258214868329061"/>
    <x v="0"/>
    <n v="14"/>
    <n v="69"/>
    <n v="15"/>
    <m/>
    <m/>
    <m/>
    <n v="428"/>
    <x v="0"/>
    <d v="2015-10-05T00:00:00"/>
    <m/>
    <n v="4280"/>
    <s v="10273"/>
    <n v="11"/>
    <n v="526"/>
    <x v="0"/>
    <x v="0"/>
    <s v="51104"/>
    <m/>
    <m/>
    <m/>
    <m/>
    <x v="1"/>
    <x v="0"/>
    <n v="526"/>
    <n v="3765"/>
    <m/>
    <x v="0"/>
  </r>
  <r>
    <n v="705"/>
    <x v="0"/>
    <x v="2"/>
    <x v="11"/>
    <m/>
    <n v="0.1602726908167357"/>
    <x v="0"/>
    <n v="9"/>
    <n v="86"/>
    <n v="6"/>
    <m/>
    <m/>
    <m/>
    <n v="1098"/>
    <x v="0"/>
    <d v="2015-10-08T00:00:00"/>
    <n v="9"/>
    <n v="7490"/>
    <s v="10356"/>
    <m/>
    <n v="1199"/>
    <x v="0"/>
    <x v="0"/>
    <s v="51163"/>
    <m/>
    <m/>
    <m/>
    <m/>
    <x v="1"/>
    <x v="0"/>
    <n v="1199"/>
    <n v="6282"/>
    <m/>
    <x v="0"/>
  </r>
  <r>
    <n v="706"/>
    <x v="0"/>
    <x v="2"/>
    <x v="11"/>
    <m/>
    <n v="0.15233644859813081"/>
    <x v="0"/>
    <n v="11"/>
    <n v="30"/>
    <n v="6"/>
    <m/>
    <m/>
    <m/>
    <n v="605"/>
    <x v="0"/>
    <d v="2015-10-09T00:00:00"/>
    <m/>
    <n v="4280"/>
    <s v="10516"/>
    <m/>
    <n v="652"/>
    <x v="0"/>
    <x v="0"/>
    <s v="51241"/>
    <m/>
    <m/>
    <m/>
    <m/>
    <x v="1"/>
    <x v="0"/>
    <n v="652"/>
    <n v="3628"/>
    <m/>
    <x v="0"/>
  </r>
  <r>
    <n v="707"/>
    <x v="0"/>
    <x v="2"/>
    <x v="11"/>
    <m/>
    <n v="0.1173668991325055"/>
    <x v="0"/>
    <n v="19"/>
    <n v="34"/>
    <n v="3"/>
    <m/>
    <m/>
    <m/>
    <n v="549"/>
    <x v="0"/>
    <d v="2015-10-12T00:00:00"/>
    <n v="8"/>
    <n v="5887"/>
    <s v="10517"/>
    <m/>
    <n v="690"/>
    <x v="0"/>
    <x v="0"/>
    <s v="51242"/>
    <m/>
    <n v="85"/>
    <m/>
    <m/>
    <x v="1"/>
    <x v="0"/>
    <n v="690"/>
    <n v="5189"/>
    <m/>
    <x v="0"/>
  </r>
  <r>
    <n v="708"/>
    <x v="0"/>
    <x v="2"/>
    <x v="11"/>
    <m/>
    <n v="7.197102465241266E-2"/>
    <x v="0"/>
    <n v="119"/>
    <n v="82"/>
    <n v="20"/>
    <m/>
    <m/>
    <m/>
    <n v="395"/>
    <x v="0"/>
    <d v="2015-11-03T00:00:00"/>
    <n v="1"/>
    <n v="8560"/>
    <s v="11324"/>
    <m/>
    <n v="616"/>
    <x v="0"/>
    <x v="0"/>
    <s v="51662"/>
    <m/>
    <m/>
    <m/>
    <m/>
    <x v="1"/>
    <x v="0"/>
    <n v="616"/>
    <n v="7943"/>
    <m/>
    <x v="0"/>
  </r>
  <r>
    <n v="709"/>
    <x v="0"/>
    <x v="3"/>
    <x v="11"/>
    <m/>
    <n v="2.764329220677807E-2"/>
    <x v="0"/>
    <m/>
    <n v="9"/>
    <n v="74"/>
    <m/>
    <m/>
    <m/>
    <n v="60"/>
    <x v="0"/>
    <d v="2015-11-12T00:00:00"/>
    <m/>
    <n v="6320"/>
    <s v="11653"/>
    <n v="83"/>
    <n v="177"/>
    <x v="0"/>
    <x v="0"/>
    <s v="51820"/>
    <m/>
    <n v="17"/>
    <n v="17"/>
    <m/>
    <x v="1"/>
    <x v="0"/>
    <n v="177"/>
    <n v="6226"/>
    <m/>
    <x v="0"/>
  </r>
  <r>
    <n v="710"/>
    <x v="0"/>
    <x v="2"/>
    <x v="11"/>
    <m/>
    <n v="5.8782729322004512E-2"/>
    <x v="0"/>
    <n v="24"/>
    <n v="11"/>
    <m/>
    <m/>
    <m/>
    <m/>
    <n v="304"/>
    <x v="0"/>
    <d v="2015-12-18T00:00:00"/>
    <n v="1"/>
    <n v="5768"/>
    <s v="12981"/>
    <m/>
    <n v="339"/>
    <x v="0"/>
    <x v="0"/>
    <s v="52442"/>
    <m/>
    <m/>
    <m/>
    <m/>
    <x v="1"/>
    <x v="0"/>
    <n v="339"/>
    <n v="5428"/>
    <m/>
    <x v="0"/>
  </r>
  <r>
    <n v="711"/>
    <x v="0"/>
    <x v="2"/>
    <x v="11"/>
    <m/>
    <n v="0.1446394157622477"/>
    <x v="0"/>
    <n v="142"/>
    <n v="114"/>
    <n v="44"/>
    <m/>
    <m/>
    <m/>
    <n v="1126"/>
    <x v="0"/>
    <d v="2016-01-05T00:00:00"/>
    <m/>
    <n v="9859"/>
    <s v="13238"/>
    <m/>
    <n v="1426"/>
    <x v="0"/>
    <x v="0"/>
    <s v="52536"/>
    <m/>
    <m/>
    <m/>
    <m/>
    <x v="1"/>
    <x v="0"/>
    <n v="1426"/>
    <n v="8433"/>
    <m/>
    <x v="0"/>
  </r>
  <r>
    <n v="712"/>
    <x v="0"/>
    <x v="2"/>
    <x v="12"/>
    <m/>
    <n v="0.14428364688856729"/>
    <x v="0"/>
    <n v="298"/>
    <n v="178"/>
    <n v="599"/>
    <m/>
    <m/>
    <m/>
    <n v="340"/>
    <x v="0"/>
    <d v="2017-04-25T00:00:00"/>
    <n v="32"/>
    <n v="13852"/>
    <s v="35882"/>
    <m/>
    <n v="1597"/>
    <x v="0"/>
    <x v="0"/>
    <s v="1611"/>
    <m/>
    <n v="8"/>
    <n v="174"/>
    <m/>
    <x v="1"/>
    <x v="0"/>
    <n v="1994"/>
    <n v="11826"/>
    <n v="397"/>
    <x v="0"/>
  </r>
  <r>
    <n v="713"/>
    <x v="0"/>
    <x v="0"/>
    <x v="13"/>
    <m/>
    <n v="1.8596196868008948E-2"/>
    <x v="0"/>
    <n v="12"/>
    <n v="12"/>
    <n v="7"/>
    <m/>
    <m/>
    <m/>
    <n v="90"/>
    <x v="0"/>
    <d v="2015-09-17T00:00:00"/>
    <n v="8"/>
    <n v="7160"/>
    <s v="9223"/>
    <n v="0"/>
    <n v="133"/>
    <x v="0"/>
    <x v="0"/>
    <s v="50637"/>
    <m/>
    <n v="1"/>
    <n v="4"/>
    <n v="7"/>
    <x v="10"/>
    <x v="0"/>
    <n v="133"/>
    <n v="7019"/>
    <m/>
    <x v="0"/>
  </r>
  <r>
    <n v="714"/>
    <x v="0"/>
    <x v="1"/>
    <x v="14"/>
    <m/>
    <n v="0.80504392179087558"/>
    <x v="0"/>
    <n v="66"/>
    <n v="77"/>
    <m/>
    <m/>
    <m/>
    <m/>
    <n v="2698"/>
    <x v="0"/>
    <d v="2015-09-22T00:00:00"/>
    <m/>
    <n v="6042"/>
    <s v="7888"/>
    <n v="1016"/>
    <n v="5682"/>
    <x v="0"/>
    <x v="0"/>
    <s v="50137"/>
    <m/>
    <m/>
    <m/>
    <m/>
    <x v="1"/>
    <x v="6"/>
    <n v="5682"/>
    <n v="1376"/>
    <m/>
    <x v="0"/>
  </r>
  <r>
    <n v="715"/>
    <x v="0"/>
    <x v="2"/>
    <x v="14"/>
    <m/>
    <n v="0.1544943820224719"/>
    <x v="0"/>
    <n v="88"/>
    <n v="92"/>
    <n v="37"/>
    <m/>
    <m/>
    <m/>
    <n v="1268"/>
    <x v="0"/>
    <d v="2015-10-06T00:00:00"/>
    <n v="18"/>
    <n v="9630"/>
    <s v="10313"/>
    <m/>
    <n v="1485"/>
    <x v="0"/>
    <x v="0"/>
    <s v="51137"/>
    <m/>
    <m/>
    <m/>
    <m/>
    <x v="1"/>
    <x v="0"/>
    <n v="1485"/>
    <n v="8127"/>
    <m/>
    <x v="0"/>
  </r>
  <r>
    <n v="716"/>
    <x v="0"/>
    <x v="3"/>
    <x v="14"/>
    <m/>
    <n v="0.14178905206942591"/>
    <x v="0"/>
    <m/>
    <m/>
    <m/>
    <m/>
    <m/>
    <m/>
    <n v="488"/>
    <x v="0"/>
    <d v="2015-10-14T00:00:00"/>
    <m/>
    <n v="7490"/>
    <s v="10417"/>
    <m/>
    <n v="1062"/>
    <x v="0"/>
    <x v="0"/>
    <s v="51198"/>
    <m/>
    <n v="65"/>
    <n v="26"/>
    <n v="74"/>
    <x v="11"/>
    <x v="0"/>
    <n v="1062"/>
    <n v="6428"/>
    <m/>
    <x v="0"/>
  </r>
  <r>
    <n v="717"/>
    <x v="0"/>
    <x v="3"/>
    <x v="14"/>
    <m/>
    <n v="0.14042056074766349"/>
    <x v="0"/>
    <m/>
    <m/>
    <m/>
    <m/>
    <m/>
    <m/>
    <n v="377"/>
    <x v="0"/>
    <d v="2015-10-15T00:00:00"/>
    <m/>
    <n v="4280"/>
    <s v="10518"/>
    <m/>
    <n v="601"/>
    <x v="0"/>
    <x v="0"/>
    <s v="51249"/>
    <m/>
    <n v="65"/>
    <n v="15"/>
    <n v="144"/>
    <x v="1"/>
    <x v="0"/>
    <n v="601"/>
    <n v="3679"/>
    <m/>
    <x v="0"/>
  </r>
  <r>
    <n v="718"/>
    <x v="0"/>
    <x v="3"/>
    <x v="14"/>
    <m/>
    <n v="0.1437917222963952"/>
    <x v="0"/>
    <m/>
    <m/>
    <m/>
    <m/>
    <m/>
    <m/>
    <n v="611"/>
    <x v="0"/>
    <d v="2015-10-15T00:00:00"/>
    <m/>
    <n v="7490"/>
    <s v="10210"/>
    <m/>
    <n v="1077"/>
    <x v="0"/>
    <x v="0"/>
    <s v="51054"/>
    <m/>
    <n v="11"/>
    <n v="121"/>
    <n v="53"/>
    <x v="12"/>
    <x v="0"/>
    <n v="1077"/>
    <n v="6413"/>
    <m/>
    <x v="0"/>
  </r>
  <r>
    <n v="719"/>
    <x v="0"/>
    <x v="3"/>
    <x v="14"/>
    <m/>
    <n v="7.8237316387123654E-2"/>
    <x v="0"/>
    <n v="110"/>
    <n v="18"/>
    <n v="2"/>
    <m/>
    <m/>
    <m/>
    <n v="232"/>
    <x v="0"/>
    <d v="2015-10-16T00:00:00"/>
    <n v="31"/>
    <n v="9630"/>
    <s v="10519"/>
    <m/>
    <n v="751"/>
    <x v="0"/>
    <x v="0"/>
    <s v="51250"/>
    <m/>
    <n v="11"/>
    <n v="378"/>
    <m/>
    <x v="1"/>
    <x v="0"/>
    <n v="751"/>
    <n v="8848"/>
    <m/>
    <x v="0"/>
  </r>
  <r>
    <n v="720"/>
    <x v="0"/>
    <x v="8"/>
    <x v="14"/>
    <m/>
    <n v="9.8088177916504093E-2"/>
    <x v="0"/>
    <n v="107"/>
    <n v="7"/>
    <m/>
    <m/>
    <m/>
    <m/>
    <n v="901"/>
    <x v="0"/>
    <d v="2015-10-21T00:00:00"/>
    <n v="25"/>
    <n v="12840"/>
    <s v="10681"/>
    <m/>
    <n v="1257"/>
    <x v="0"/>
    <x v="0"/>
    <s v="51354"/>
    <m/>
    <n v="12"/>
    <n v="230"/>
    <m/>
    <x v="1"/>
    <x v="0"/>
    <n v="1257"/>
    <n v="11558"/>
    <m/>
    <x v="0"/>
  </r>
  <r>
    <n v="721"/>
    <x v="0"/>
    <x v="3"/>
    <x v="14"/>
    <m/>
    <n v="0.1001270648030496"/>
    <x v="0"/>
    <n v="75"/>
    <n v="14"/>
    <n v="18"/>
    <m/>
    <m/>
    <m/>
    <n v="483"/>
    <x v="0"/>
    <d v="2015-10-23T00:00:00"/>
    <m/>
    <n v="7870"/>
    <s v="10739"/>
    <m/>
    <n v="788"/>
    <x v="0"/>
    <x v="0"/>
    <s v="51370"/>
    <m/>
    <n v="189"/>
    <n v="9"/>
    <m/>
    <x v="1"/>
    <x v="0"/>
    <n v="788"/>
    <n v="7082"/>
    <m/>
    <x v="0"/>
  </r>
  <r>
    <n v="722"/>
    <x v="0"/>
    <x v="3"/>
    <x v="14"/>
    <m/>
    <n v="8.6448598130841117E-2"/>
    <x v="0"/>
    <n v="7"/>
    <m/>
    <n v="46"/>
    <m/>
    <m/>
    <m/>
    <n v="411"/>
    <x v="0"/>
    <d v="2015-11-09T00:00:00"/>
    <m/>
    <n v="6420"/>
    <s v="11410"/>
    <m/>
    <n v="555"/>
    <x v="0"/>
    <x v="0"/>
    <s v="51708"/>
    <m/>
    <n v="91"/>
    <m/>
    <m/>
    <x v="1"/>
    <x v="0"/>
    <n v="555"/>
    <n v="5865"/>
    <m/>
    <x v="0"/>
  </r>
  <r>
    <n v="723"/>
    <x v="0"/>
    <x v="2"/>
    <x v="14"/>
    <m/>
    <n v="0.25151883353584448"/>
    <x v="0"/>
    <m/>
    <n v="134"/>
    <n v="235"/>
    <m/>
    <m/>
    <m/>
    <n v="1665"/>
    <x v="0"/>
    <d v="2015-12-07T00:00:00"/>
    <n v="5"/>
    <n v="8235"/>
    <s v="12542"/>
    <m/>
    <n v="2070"/>
    <x v="0"/>
    <x v="0"/>
    <s v="52249"/>
    <m/>
    <n v="36"/>
    <m/>
    <m/>
    <x v="1"/>
    <x v="0"/>
    <n v="2070"/>
    <n v="6160"/>
    <m/>
    <x v="0"/>
  </r>
  <r>
    <n v="724"/>
    <x v="0"/>
    <x v="2"/>
    <x v="14"/>
    <m/>
    <n v="7.5285565939771551E-2"/>
    <x v="0"/>
    <n v="125"/>
    <n v="121"/>
    <n v="31"/>
    <m/>
    <m/>
    <m/>
    <n v="240"/>
    <x v="0"/>
    <d v="2016-04-04T00:00:00"/>
    <m/>
    <n v="9630"/>
    <s v="16733"/>
    <m/>
    <n v="725"/>
    <x v="0"/>
    <x v="0"/>
    <s v="52669"/>
    <n v="49"/>
    <n v="159"/>
    <m/>
    <m/>
    <x v="1"/>
    <x v="0"/>
    <n v="725"/>
    <n v="8905"/>
    <m/>
    <x v="0"/>
  </r>
  <r>
    <n v="725"/>
    <x v="0"/>
    <x v="2"/>
    <x v="15"/>
    <m/>
    <n v="3.4918276374442787E-2"/>
    <x v="0"/>
    <n v="5"/>
    <n v="32"/>
    <m/>
    <m/>
    <m/>
    <m/>
    <n v="10"/>
    <x v="0"/>
    <d v="2015-10-02T00:00:00"/>
    <m/>
    <n v="1249"/>
    <s v="10272"/>
    <n v="97"/>
    <n v="47"/>
    <x v="0"/>
    <x v="0"/>
    <s v="51103"/>
    <m/>
    <m/>
    <m/>
    <m/>
    <x v="1"/>
    <x v="0"/>
    <n v="47"/>
    <n v="1299"/>
    <m/>
    <x v="0"/>
  </r>
  <r>
    <n v="726"/>
    <x v="0"/>
    <x v="2"/>
    <x v="15"/>
    <m/>
    <n v="8.6929428259853558E-2"/>
    <x v="0"/>
    <n v="138"/>
    <n v="38"/>
    <n v="20"/>
    <m/>
    <m/>
    <m/>
    <n v="362"/>
    <x v="0"/>
    <d v="2015-11-16T00:00:00"/>
    <n v="1"/>
    <n v="6420"/>
    <s v="11794"/>
    <m/>
    <n v="558"/>
    <x v="0"/>
    <x v="0"/>
    <s v="51889"/>
    <m/>
    <m/>
    <m/>
    <m/>
    <x v="1"/>
    <x v="0"/>
    <n v="558"/>
    <n v="5861"/>
    <m/>
    <x v="0"/>
  </r>
  <r>
    <n v="727"/>
    <x v="0"/>
    <x v="10"/>
    <x v="15"/>
    <m/>
    <n v="6.6043613707165105E-2"/>
    <x v="0"/>
    <n v="185"/>
    <n v="7"/>
    <n v="5"/>
    <m/>
    <m/>
    <m/>
    <n v="221"/>
    <x v="0"/>
    <d v="2015-11-19T00:00:00"/>
    <m/>
    <n v="6420"/>
    <s v="11681"/>
    <m/>
    <n v="424"/>
    <x v="0"/>
    <x v="0"/>
    <s v="51835"/>
    <m/>
    <n v="1"/>
    <n v="5"/>
    <m/>
    <x v="1"/>
    <x v="0"/>
    <n v="424"/>
    <n v="5996"/>
    <m/>
    <x v="0"/>
  </r>
  <r>
    <n v="728"/>
    <x v="0"/>
    <x v="2"/>
    <x v="15"/>
    <m/>
    <n v="7.2564479486836836E-2"/>
    <x v="0"/>
    <n v="125"/>
    <n v="80"/>
    <n v="11"/>
    <m/>
    <m/>
    <m/>
    <n v="327"/>
    <x v="0"/>
    <d v="2015-12-14T00:00:00"/>
    <n v="7"/>
    <n v="7490"/>
    <s v="12865"/>
    <m/>
    <n v="543"/>
    <x v="0"/>
    <x v="0"/>
    <s v="52400"/>
    <m/>
    <m/>
    <m/>
    <m/>
    <x v="1"/>
    <x v="0"/>
    <n v="543"/>
    <n v="6940"/>
    <m/>
    <x v="0"/>
  </r>
  <r>
    <n v="729"/>
    <x v="0"/>
    <x v="2"/>
    <x v="15"/>
    <m/>
    <n v="0.1215242711910052"/>
    <x v="0"/>
    <n v="127"/>
    <n v="162"/>
    <n v="226"/>
    <m/>
    <m/>
    <m/>
    <n v="256"/>
    <x v="0"/>
    <d v="2017-04-24T00:00:00"/>
    <n v="6"/>
    <n v="14859"/>
    <s v="35770"/>
    <m/>
    <n v="1805"/>
    <x v="0"/>
    <x v="0"/>
    <s v="1580"/>
    <m/>
    <n v="1034"/>
    <m/>
    <m/>
    <x v="1"/>
    <x v="0"/>
    <n v="1805"/>
    <n v="13048"/>
    <m/>
    <x v="0"/>
  </r>
  <r>
    <n v="730"/>
    <x v="0"/>
    <x v="2"/>
    <x v="16"/>
    <m/>
    <n v="0.39288127956747021"/>
    <x v="0"/>
    <n v="46"/>
    <n v="66"/>
    <n v="30"/>
    <m/>
    <m/>
    <m/>
    <n v="21"/>
    <x v="0"/>
    <d v="2015-12-14T00:00:00"/>
    <m/>
    <n v="4307"/>
    <s v="12751"/>
    <n v="132"/>
    <n v="1744"/>
    <x v="0"/>
    <x v="0"/>
    <s v="52348"/>
    <m/>
    <n v="924"/>
    <n v="469"/>
    <n v="1"/>
    <x v="13"/>
    <x v="7"/>
    <n v="1744"/>
    <n v="2695"/>
    <m/>
    <x v="0"/>
  </r>
  <r>
    <n v="731"/>
    <x v="0"/>
    <x v="2"/>
    <x v="16"/>
    <n v="16"/>
    <n v="0.47598125366139432"/>
    <x v="0"/>
    <m/>
    <n v="54"/>
    <n v="13"/>
    <m/>
    <m/>
    <m/>
    <n v="122"/>
    <x v="0"/>
    <d v="2016-05-10T00:00:00"/>
    <m/>
    <n v="3320"/>
    <s v="19662"/>
    <n v="94"/>
    <n v="698"/>
    <x v="0"/>
    <x v="0"/>
    <s v="54627"/>
    <m/>
    <n v="493"/>
    <m/>
    <m/>
    <x v="1"/>
    <x v="0"/>
    <n v="1625"/>
    <n v="1789"/>
    <n v="927"/>
    <x v="0"/>
  </r>
  <r>
    <n v="732"/>
    <x v="0"/>
    <x v="2"/>
    <x v="16"/>
    <n v="53"/>
    <n v="0.53184079601990053"/>
    <x v="0"/>
    <n v="5"/>
    <n v="44"/>
    <n v="7"/>
    <m/>
    <m/>
    <m/>
    <n v="99"/>
    <x v="0"/>
    <d v="2016-05-10T00:00:00"/>
    <n v="154"/>
    <n v="2164"/>
    <s v="19850"/>
    <m/>
    <n v="494"/>
    <x v="0"/>
    <x v="0"/>
    <s v="54687"/>
    <m/>
    <n v="245"/>
    <n v="6"/>
    <n v="35"/>
    <x v="1"/>
    <x v="0"/>
    <n v="1069"/>
    <n v="941"/>
    <n v="57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2" fieldListSortAscending="1">
  <location ref="A1:B19" firstHeaderRow="1" firstDataRow="1" firstDataCol="1"/>
  <pivotFields count="34">
    <pivotField showAll="0"/>
    <pivotField showAll="0"/>
    <pivotField showAll="0"/>
    <pivotField axis="axisRow" showAll="0">
      <items count="18">
        <item x="9"/>
        <item x="8"/>
        <item x="10"/>
        <item x="1"/>
        <item x="11"/>
        <item x="12"/>
        <item x="14"/>
        <item x="13"/>
        <item x="15"/>
        <item x="7"/>
        <item x="2"/>
        <item x="3"/>
        <item x="4"/>
        <item x="5"/>
        <item x="16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me von Gesamt-stückzahl: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baseColWidth="10" defaultColWidth="9.140625" defaultRowHeight="15" x14ac:dyDescent="0.25"/>
  <cols>
    <col min="1" max="1" width="22.42578125" bestFit="1" customWidth="1"/>
    <col min="2" max="2" width="28.5703125" bestFit="1" customWidth="1"/>
    <col min="3" max="17" width="23.7109375" bestFit="1" customWidth="1"/>
    <col min="18" max="18" width="15.5703125" bestFit="1" customWidth="1"/>
  </cols>
  <sheetData>
    <row r="1" spans="1:2" x14ac:dyDescent="0.25">
      <c r="A1" s="1" t="s">
        <v>18</v>
      </c>
      <c r="B1" t="s">
        <v>19</v>
      </c>
    </row>
    <row r="2" spans="1:2" x14ac:dyDescent="0.25">
      <c r="A2" s="2" t="s">
        <v>0</v>
      </c>
      <c r="B2" s="3">
        <v>38641</v>
      </c>
    </row>
    <row r="3" spans="1:2" x14ac:dyDescent="0.25">
      <c r="A3" s="2" t="s">
        <v>1</v>
      </c>
      <c r="B3" s="3">
        <v>41800</v>
      </c>
    </row>
    <row r="4" spans="1:2" x14ac:dyDescent="0.25">
      <c r="A4" s="2" t="s">
        <v>2</v>
      </c>
      <c r="B4" s="3">
        <v>30693</v>
      </c>
    </row>
    <row r="5" spans="1:2" x14ac:dyDescent="0.25">
      <c r="A5" s="2" t="s">
        <v>3</v>
      </c>
      <c r="B5" s="3">
        <v>878921</v>
      </c>
    </row>
    <row r="6" spans="1:2" x14ac:dyDescent="0.25">
      <c r="A6" s="2" t="s">
        <v>4</v>
      </c>
      <c r="B6" s="3">
        <v>52444</v>
      </c>
    </row>
    <row r="7" spans="1:2" x14ac:dyDescent="0.25">
      <c r="A7" s="2" t="s">
        <v>5</v>
      </c>
      <c r="B7" s="3">
        <v>13852</v>
      </c>
    </row>
    <row r="8" spans="1:2" x14ac:dyDescent="0.25">
      <c r="A8" s="2" t="s">
        <v>6</v>
      </c>
      <c r="B8" s="3">
        <v>89557</v>
      </c>
    </row>
    <row r="9" spans="1:2" x14ac:dyDescent="0.25">
      <c r="A9" s="2" t="s">
        <v>7</v>
      </c>
      <c r="B9" s="3">
        <v>7160</v>
      </c>
    </row>
    <row r="10" spans="1:2" x14ac:dyDescent="0.25">
      <c r="A10" s="2" t="s">
        <v>8</v>
      </c>
      <c r="B10" s="3">
        <v>36438</v>
      </c>
    </row>
    <row r="11" spans="1:2" x14ac:dyDescent="0.25">
      <c r="A11" s="2" t="s">
        <v>9</v>
      </c>
      <c r="B11" s="3">
        <v>32926</v>
      </c>
    </row>
    <row r="12" spans="1:2" x14ac:dyDescent="0.25">
      <c r="A12" s="2" t="s">
        <v>10</v>
      </c>
      <c r="B12" s="3">
        <v>482353</v>
      </c>
    </row>
    <row r="13" spans="1:2" x14ac:dyDescent="0.25">
      <c r="A13" s="2" t="s">
        <v>11</v>
      </c>
      <c r="B13" s="3">
        <v>716161</v>
      </c>
    </row>
    <row r="14" spans="1:2" x14ac:dyDescent="0.25">
      <c r="A14" s="2" t="s">
        <v>12</v>
      </c>
      <c r="B14" s="3">
        <v>33876</v>
      </c>
    </row>
    <row r="15" spans="1:2" x14ac:dyDescent="0.25">
      <c r="A15" s="2" t="s">
        <v>13</v>
      </c>
      <c r="B15" s="3">
        <v>319313</v>
      </c>
    </row>
    <row r="16" spans="1:2" x14ac:dyDescent="0.25">
      <c r="A16" s="2" t="s">
        <v>14</v>
      </c>
      <c r="B16" s="3">
        <v>9791</v>
      </c>
    </row>
    <row r="17" spans="1:2" x14ac:dyDescent="0.25">
      <c r="A17" s="2" t="s">
        <v>15</v>
      </c>
      <c r="B17" s="3">
        <v>1539707</v>
      </c>
    </row>
    <row r="18" spans="1:2" x14ac:dyDescent="0.25">
      <c r="A18" s="2" t="s">
        <v>16</v>
      </c>
      <c r="B18" s="3">
        <v>234595</v>
      </c>
    </row>
    <row r="19" spans="1:2" x14ac:dyDescent="0.25">
      <c r="A19" s="2" t="s">
        <v>17</v>
      </c>
      <c r="B19" s="3">
        <v>4558228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2017-07-20T09:43:36Z</dcterms:modified>
</cp:coreProperties>
</file>