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hloe\OneDrive\Desktop\"/>
    </mc:Choice>
  </mc:AlternateContent>
  <xr:revisionPtr revIDLastSave="0" documentId="13_ncr:1_{B9CA176A-BD80-4C66-A7ED-94E158EBFCA3}" xr6:coauthVersionLast="47" xr6:coauthVersionMax="47" xr10:uidLastSave="{00000000-0000-0000-0000-000000000000}"/>
  <bookViews>
    <workbookView xWindow="-120" yWindow="-120" windowWidth="29040" windowHeight="16440" xr2:uid="{7BE010B6-E050-D749-8E80-863E574BFE8D}"/>
  </bookViews>
  <sheets>
    <sheet name="GOOD ONE" sheetId="1" r:id="rId1"/>
  </sheets>
  <definedNames>
    <definedName name="_xlnm._FilterDatabase" localSheetId="0" hidden="1">'GOOD ONE'!$A$1:$EZ$406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Q405" i="1" l="1"/>
  <c r="ER405" i="1" s="1"/>
  <c r="EO405" i="1"/>
  <c r="EP405" i="1" s="1"/>
  <c r="EQ404" i="1"/>
  <c r="ER404" i="1" s="1"/>
  <c r="EO404" i="1"/>
  <c r="EP404" i="1" s="1"/>
  <c r="EQ403" i="1"/>
  <c r="ER403" i="1" s="1"/>
  <c r="EP403" i="1"/>
  <c r="EO403" i="1"/>
  <c r="EQ402" i="1"/>
  <c r="ER402" i="1" s="1"/>
  <c r="EO402" i="1"/>
  <c r="EP402" i="1" s="1"/>
  <c r="EQ401" i="1"/>
  <c r="ER401" i="1" s="1"/>
  <c r="EP401" i="1"/>
  <c r="EO401" i="1"/>
  <c r="EQ400" i="1"/>
  <c r="ER400" i="1" s="1"/>
  <c r="EO400" i="1"/>
  <c r="EP400" i="1" s="1"/>
  <c r="EQ399" i="1"/>
  <c r="ER399" i="1" s="1"/>
  <c r="EO399" i="1"/>
  <c r="EP399" i="1" s="1"/>
  <c r="EQ398" i="1"/>
  <c r="ER398" i="1" s="1"/>
  <c r="EO398" i="1"/>
  <c r="EP398" i="1" s="1"/>
  <c r="EQ397" i="1"/>
  <c r="ER397" i="1" s="1"/>
  <c r="EO397" i="1"/>
  <c r="EP397" i="1" s="1"/>
  <c r="EQ396" i="1"/>
  <c r="ER396" i="1" s="1"/>
  <c r="EP396" i="1"/>
  <c r="EO396" i="1"/>
  <c r="EQ395" i="1"/>
  <c r="ER395" i="1" s="1"/>
  <c r="EO395" i="1"/>
  <c r="EP395" i="1" s="1"/>
  <c r="EQ394" i="1"/>
  <c r="ER394" i="1" s="1"/>
  <c r="EO394" i="1"/>
  <c r="EP394" i="1" s="1"/>
  <c r="EQ393" i="1"/>
  <c r="ER393" i="1" s="1"/>
  <c r="EP393" i="1"/>
  <c r="EO393" i="1"/>
  <c r="EQ392" i="1"/>
  <c r="ER392" i="1" s="1"/>
  <c r="EO392" i="1"/>
  <c r="EP392" i="1" s="1"/>
  <c r="EQ391" i="1"/>
  <c r="ER391" i="1" s="1"/>
  <c r="EO391" i="1"/>
  <c r="EP391" i="1" s="1"/>
  <c r="EQ390" i="1"/>
  <c r="ER390" i="1" s="1"/>
  <c r="EO390" i="1"/>
  <c r="EP390" i="1" s="1"/>
  <c r="EQ389" i="1"/>
  <c r="ER389" i="1" s="1"/>
  <c r="EP389" i="1"/>
  <c r="EO389" i="1"/>
  <c r="EQ388" i="1"/>
  <c r="ER388" i="1" s="1"/>
  <c r="EO388" i="1"/>
  <c r="EP388" i="1" s="1"/>
  <c r="EQ387" i="1"/>
  <c r="ER387" i="1" s="1"/>
  <c r="EO387" i="1"/>
  <c r="EP387" i="1" s="1"/>
  <c r="EQ386" i="1"/>
  <c r="ER386" i="1" s="1"/>
  <c r="EO386" i="1"/>
  <c r="EP386" i="1" s="1"/>
  <c r="EQ385" i="1"/>
  <c r="ER385" i="1" s="1"/>
  <c r="EO385" i="1"/>
  <c r="EP385" i="1" s="1"/>
  <c r="EQ384" i="1"/>
  <c r="ER384" i="1" s="1"/>
  <c r="EP384" i="1"/>
  <c r="EO384" i="1"/>
  <c r="EQ383" i="1"/>
  <c r="ER383" i="1" s="1"/>
  <c r="EO383" i="1"/>
  <c r="EP383" i="1" s="1"/>
  <c r="EQ382" i="1"/>
  <c r="ER382" i="1" s="1"/>
  <c r="EO382" i="1"/>
  <c r="EP382" i="1" s="1"/>
  <c r="EQ381" i="1"/>
  <c r="ER381" i="1" s="1"/>
  <c r="EO381" i="1"/>
  <c r="EP381" i="1" s="1"/>
  <c r="EQ380" i="1"/>
  <c r="ER380" i="1" s="1"/>
  <c r="EP380" i="1"/>
  <c r="EO380" i="1"/>
  <c r="EQ379" i="1"/>
  <c r="ER379" i="1" s="1"/>
  <c r="EO379" i="1"/>
  <c r="EP379" i="1" s="1"/>
  <c r="EQ378" i="1"/>
  <c r="ER378" i="1" s="1"/>
  <c r="EO378" i="1"/>
  <c r="EP378" i="1" s="1"/>
  <c r="EQ377" i="1"/>
  <c r="ER377" i="1" s="1"/>
  <c r="EP377" i="1"/>
  <c r="EO377" i="1"/>
  <c r="ER376" i="1"/>
  <c r="EQ376" i="1"/>
  <c r="EO376" i="1"/>
  <c r="EP376" i="1" s="1"/>
  <c r="EQ375" i="1"/>
  <c r="ER375" i="1" s="1"/>
  <c r="EO375" i="1"/>
  <c r="EP375" i="1" s="1"/>
  <c r="EQ374" i="1"/>
  <c r="ER374" i="1" s="1"/>
  <c r="EO374" i="1"/>
  <c r="EP374" i="1" s="1"/>
  <c r="EQ373" i="1"/>
  <c r="ER373" i="1" s="1"/>
  <c r="EO373" i="1"/>
  <c r="EP373" i="1" s="1"/>
  <c r="EQ372" i="1"/>
  <c r="ER372" i="1" s="1"/>
  <c r="EP372" i="1"/>
  <c r="EO372" i="1"/>
  <c r="EQ371" i="1"/>
  <c r="ER371" i="1" s="1"/>
  <c r="EO371" i="1"/>
  <c r="EP371" i="1" s="1"/>
  <c r="EQ370" i="1"/>
  <c r="ER370" i="1" s="1"/>
  <c r="EO370" i="1"/>
  <c r="EP370" i="1" s="1"/>
  <c r="EQ369" i="1"/>
  <c r="ER369" i="1" s="1"/>
  <c r="EO369" i="1"/>
  <c r="EP369" i="1" s="1"/>
  <c r="ER368" i="1"/>
  <c r="EQ368" i="1"/>
  <c r="EP368" i="1"/>
  <c r="EO368" i="1"/>
  <c r="EQ367" i="1"/>
  <c r="ER367" i="1" s="1"/>
  <c r="EO367" i="1"/>
  <c r="EP367" i="1" s="1"/>
  <c r="EQ366" i="1"/>
  <c r="ER366" i="1" s="1"/>
  <c r="EO366" i="1"/>
  <c r="EP366" i="1" s="1"/>
  <c r="EQ365" i="1"/>
  <c r="ER365" i="1" s="1"/>
  <c r="EO365" i="1"/>
  <c r="EP365" i="1" s="1"/>
  <c r="EQ364" i="1"/>
  <c r="ER364" i="1" s="1"/>
  <c r="EO364" i="1"/>
  <c r="EP364" i="1" s="1"/>
  <c r="EQ363" i="1"/>
  <c r="ER363" i="1" s="1"/>
  <c r="EO363" i="1"/>
  <c r="EP363" i="1" s="1"/>
  <c r="EQ362" i="1"/>
  <c r="ER362" i="1" s="1"/>
  <c r="EO362" i="1"/>
  <c r="EP362" i="1" s="1"/>
  <c r="EQ361" i="1"/>
  <c r="ER361" i="1" s="1"/>
  <c r="EP361" i="1"/>
  <c r="EO361" i="1"/>
  <c r="EQ360" i="1"/>
  <c r="ER360" i="1" s="1"/>
  <c r="EO360" i="1"/>
  <c r="EP360" i="1" s="1"/>
  <c r="EQ359" i="1"/>
  <c r="ER359" i="1" s="1"/>
  <c r="EO359" i="1"/>
  <c r="EP359" i="1" s="1"/>
  <c r="EQ358" i="1"/>
  <c r="ER358" i="1" s="1"/>
  <c r="EO358" i="1"/>
  <c r="EP358" i="1" s="1"/>
  <c r="EQ357" i="1"/>
  <c r="ER357" i="1" s="1"/>
  <c r="EO357" i="1"/>
  <c r="EP357" i="1" s="1"/>
  <c r="EQ356" i="1"/>
  <c r="ER356" i="1" s="1"/>
  <c r="EO356" i="1"/>
  <c r="EP356" i="1" s="1"/>
  <c r="EQ355" i="1"/>
  <c r="ER355" i="1" s="1"/>
  <c r="EO355" i="1"/>
  <c r="EP355" i="1" s="1"/>
  <c r="EQ354" i="1"/>
  <c r="ER354" i="1" s="1"/>
  <c r="EO354" i="1"/>
  <c r="EP354" i="1" s="1"/>
  <c r="EQ353" i="1"/>
  <c r="ER353" i="1" s="1"/>
  <c r="EO353" i="1"/>
  <c r="EP353" i="1" s="1"/>
  <c r="EQ352" i="1"/>
  <c r="ER352" i="1" s="1"/>
  <c r="EP352" i="1"/>
  <c r="EO352" i="1"/>
  <c r="EQ351" i="1"/>
  <c r="ER351" i="1" s="1"/>
  <c r="EO351" i="1"/>
  <c r="EP351" i="1" s="1"/>
  <c r="EQ350" i="1"/>
  <c r="ER350" i="1" s="1"/>
  <c r="EO350" i="1"/>
  <c r="EP350" i="1" s="1"/>
  <c r="EQ349" i="1"/>
  <c r="ER349" i="1" s="1"/>
  <c r="EP349" i="1"/>
  <c r="EO349" i="1"/>
  <c r="EQ348" i="1"/>
  <c r="ER348" i="1" s="1"/>
  <c r="EO348" i="1"/>
  <c r="EP348" i="1" s="1"/>
  <c r="EQ347" i="1"/>
  <c r="ER347" i="1" s="1"/>
  <c r="EO347" i="1"/>
  <c r="EP347" i="1" s="1"/>
  <c r="EQ346" i="1"/>
  <c r="ER346" i="1" s="1"/>
  <c r="EO346" i="1"/>
  <c r="EP346" i="1" s="1"/>
  <c r="EQ345" i="1"/>
  <c r="ER345" i="1" s="1"/>
  <c r="EP345" i="1"/>
  <c r="EO345" i="1"/>
  <c r="EQ344" i="1"/>
  <c r="ER344" i="1" s="1"/>
  <c r="EO344" i="1"/>
  <c r="EP344" i="1" s="1"/>
  <c r="EQ343" i="1"/>
  <c r="ER343" i="1" s="1"/>
  <c r="EO343" i="1"/>
  <c r="EP343" i="1" s="1"/>
  <c r="EQ342" i="1"/>
  <c r="ER342" i="1" s="1"/>
  <c r="EO342" i="1"/>
  <c r="EP342" i="1" s="1"/>
  <c r="EQ341" i="1"/>
  <c r="ER341" i="1" s="1"/>
  <c r="EO341" i="1"/>
  <c r="EP341" i="1" s="1"/>
  <c r="EQ340" i="1"/>
  <c r="ER340" i="1" s="1"/>
  <c r="EP340" i="1"/>
  <c r="EO340" i="1"/>
  <c r="EQ339" i="1"/>
  <c r="ER339" i="1" s="1"/>
  <c r="EO339" i="1"/>
  <c r="EP339" i="1" s="1"/>
  <c r="EQ338" i="1"/>
  <c r="ER338" i="1" s="1"/>
  <c r="EO338" i="1"/>
  <c r="EP338" i="1" s="1"/>
  <c r="EQ337" i="1"/>
  <c r="ER337" i="1" s="1"/>
  <c r="EO337" i="1"/>
  <c r="EP337" i="1" s="1"/>
  <c r="ER336" i="1"/>
  <c r="EQ336" i="1"/>
  <c r="EP336" i="1"/>
  <c r="EO336" i="1"/>
  <c r="EQ335" i="1"/>
  <c r="ER335" i="1" s="1"/>
  <c r="EO335" i="1"/>
  <c r="EP335" i="1" s="1"/>
  <c r="EQ334" i="1"/>
  <c r="ER334" i="1" s="1"/>
  <c r="EO334" i="1"/>
  <c r="EP334" i="1" s="1"/>
  <c r="EQ333" i="1"/>
  <c r="ER333" i="1" s="1"/>
  <c r="EP333" i="1"/>
  <c r="EO333" i="1"/>
  <c r="EQ332" i="1"/>
  <c r="ER332" i="1" s="1"/>
  <c r="EO332" i="1"/>
  <c r="EP332" i="1" s="1"/>
  <c r="EQ331" i="1"/>
  <c r="ER331" i="1" s="1"/>
  <c r="EO331" i="1"/>
  <c r="EP331" i="1" s="1"/>
  <c r="EQ330" i="1"/>
  <c r="ER330" i="1" s="1"/>
  <c r="EO330" i="1"/>
  <c r="EP330" i="1" s="1"/>
  <c r="EQ329" i="1"/>
  <c r="ER329" i="1" s="1"/>
  <c r="EO329" i="1"/>
  <c r="EP329" i="1" s="1"/>
  <c r="ER328" i="1"/>
  <c r="EQ328" i="1"/>
  <c r="EO328" i="1"/>
  <c r="EP328" i="1" s="1"/>
  <c r="EQ327" i="1"/>
  <c r="ER327" i="1" s="1"/>
  <c r="EO327" i="1"/>
  <c r="EP327" i="1" s="1"/>
  <c r="EQ326" i="1"/>
  <c r="ER326" i="1" s="1"/>
  <c r="EO326" i="1"/>
  <c r="EP326" i="1" s="1"/>
  <c r="EQ325" i="1"/>
  <c r="ER325" i="1" s="1"/>
  <c r="EP325" i="1"/>
  <c r="EO325" i="1"/>
  <c r="EQ324" i="1"/>
  <c r="ER324" i="1" s="1"/>
  <c r="EP324" i="1"/>
  <c r="EO324" i="1"/>
  <c r="EQ323" i="1"/>
  <c r="ER323" i="1" s="1"/>
  <c r="EO323" i="1"/>
  <c r="EP323" i="1" s="1"/>
  <c r="EQ322" i="1"/>
  <c r="ER322" i="1" s="1"/>
  <c r="EO322" i="1"/>
  <c r="EP322" i="1" s="1"/>
  <c r="EQ321" i="1"/>
  <c r="ER321" i="1" s="1"/>
  <c r="EO321" i="1"/>
  <c r="EP321" i="1" s="1"/>
  <c r="ER320" i="1"/>
  <c r="EQ320" i="1"/>
  <c r="EO320" i="1"/>
  <c r="EP320" i="1" s="1"/>
  <c r="EQ319" i="1"/>
  <c r="ER319" i="1" s="1"/>
  <c r="EO319" i="1"/>
  <c r="EP319" i="1" s="1"/>
  <c r="EQ318" i="1"/>
  <c r="ER318" i="1" s="1"/>
  <c r="EO318" i="1"/>
  <c r="EP318" i="1" s="1"/>
  <c r="EQ317" i="1"/>
  <c r="ER317" i="1" s="1"/>
  <c r="EP317" i="1"/>
  <c r="EO317" i="1"/>
  <c r="EQ316" i="1"/>
  <c r="ER316" i="1" s="1"/>
  <c r="EO316" i="1"/>
  <c r="EP316" i="1" s="1"/>
  <c r="EQ315" i="1"/>
  <c r="ER315" i="1" s="1"/>
  <c r="EO315" i="1"/>
  <c r="EP315" i="1" s="1"/>
  <c r="EQ314" i="1"/>
  <c r="ER314" i="1" s="1"/>
  <c r="EO314" i="1"/>
  <c r="EP314" i="1" s="1"/>
  <c r="EQ313" i="1"/>
  <c r="ER313" i="1" s="1"/>
  <c r="EO313" i="1"/>
  <c r="EP313" i="1" s="1"/>
  <c r="EQ312" i="1"/>
  <c r="ER312" i="1" s="1"/>
  <c r="EO312" i="1"/>
  <c r="EP312" i="1" s="1"/>
  <c r="EQ311" i="1"/>
  <c r="ER311" i="1" s="1"/>
  <c r="EO311" i="1"/>
  <c r="EP311" i="1" s="1"/>
  <c r="EQ310" i="1"/>
  <c r="ER310" i="1" s="1"/>
  <c r="EO310" i="1"/>
  <c r="EP310" i="1" s="1"/>
  <c r="EQ309" i="1"/>
  <c r="ER309" i="1" s="1"/>
  <c r="EO309" i="1"/>
  <c r="EP309" i="1" s="1"/>
  <c r="ER308" i="1"/>
  <c r="EQ308" i="1"/>
  <c r="EP308" i="1"/>
  <c r="EO308" i="1"/>
  <c r="EQ307" i="1"/>
  <c r="ER307" i="1" s="1"/>
  <c r="EO307" i="1"/>
  <c r="EP307" i="1" s="1"/>
  <c r="EQ306" i="1"/>
  <c r="ER306" i="1" s="1"/>
  <c r="EO306" i="1"/>
  <c r="EP306" i="1" s="1"/>
  <c r="EQ305" i="1"/>
  <c r="ER305" i="1" s="1"/>
  <c r="EO305" i="1"/>
  <c r="EP305" i="1" s="1"/>
  <c r="ER304" i="1"/>
  <c r="EQ304" i="1"/>
  <c r="EO304" i="1"/>
  <c r="EP304" i="1" s="1"/>
  <c r="EQ303" i="1"/>
  <c r="ER303" i="1" s="1"/>
  <c r="EO303" i="1"/>
  <c r="EP303" i="1" s="1"/>
  <c r="EQ302" i="1"/>
  <c r="ER302" i="1" s="1"/>
  <c r="EO302" i="1"/>
  <c r="EP302" i="1" s="1"/>
  <c r="EQ301" i="1"/>
  <c r="ER301" i="1" s="1"/>
  <c r="EO301" i="1"/>
  <c r="EP301" i="1" s="1"/>
  <c r="EQ300" i="1"/>
  <c r="ER300" i="1" s="1"/>
  <c r="EO300" i="1"/>
  <c r="EP300" i="1" s="1"/>
  <c r="EQ299" i="1"/>
  <c r="ER299" i="1" s="1"/>
  <c r="EO299" i="1"/>
  <c r="EP299" i="1" s="1"/>
  <c r="EQ298" i="1"/>
  <c r="ER298" i="1" s="1"/>
  <c r="EO298" i="1"/>
  <c r="EP298" i="1" s="1"/>
  <c r="EQ297" i="1"/>
  <c r="ER297" i="1" s="1"/>
  <c r="EP297" i="1"/>
  <c r="EO297" i="1"/>
  <c r="ER296" i="1"/>
  <c r="EQ296" i="1"/>
  <c r="EO296" i="1"/>
  <c r="EP296" i="1" s="1"/>
  <c r="EQ295" i="1"/>
  <c r="ER295" i="1" s="1"/>
  <c r="EO295" i="1"/>
  <c r="EP295" i="1" s="1"/>
  <c r="EQ294" i="1"/>
  <c r="ER294" i="1" s="1"/>
  <c r="EO294" i="1"/>
  <c r="EP294" i="1" s="1"/>
  <c r="EQ293" i="1"/>
  <c r="ER293" i="1" s="1"/>
  <c r="EP293" i="1"/>
  <c r="EO293" i="1"/>
  <c r="EQ292" i="1"/>
  <c r="ER292" i="1" s="1"/>
  <c r="EO292" i="1"/>
  <c r="EP292" i="1" s="1"/>
  <c r="EQ291" i="1"/>
  <c r="ER291" i="1" s="1"/>
  <c r="EO291" i="1"/>
  <c r="EP291" i="1" s="1"/>
  <c r="EQ290" i="1"/>
  <c r="ER290" i="1" s="1"/>
  <c r="EO290" i="1"/>
  <c r="EP290" i="1" s="1"/>
  <c r="EQ289" i="1"/>
  <c r="ER289" i="1" s="1"/>
  <c r="EO289" i="1"/>
  <c r="EP289" i="1" s="1"/>
  <c r="EQ288" i="1"/>
  <c r="ER288" i="1" s="1"/>
  <c r="EP288" i="1"/>
  <c r="EO288" i="1"/>
  <c r="EQ287" i="1"/>
  <c r="ER287" i="1" s="1"/>
  <c r="EO287" i="1"/>
  <c r="EP287" i="1" s="1"/>
  <c r="EQ286" i="1"/>
  <c r="ER286" i="1" s="1"/>
  <c r="EO286" i="1"/>
  <c r="EP286" i="1" s="1"/>
  <c r="EQ285" i="1"/>
  <c r="ER285" i="1" s="1"/>
  <c r="EO285" i="1"/>
  <c r="EP285" i="1" s="1"/>
  <c r="EQ284" i="1"/>
  <c r="ER284" i="1" s="1"/>
  <c r="EP284" i="1"/>
  <c r="EO284" i="1"/>
  <c r="EQ283" i="1"/>
  <c r="ER283" i="1" s="1"/>
  <c r="EO283" i="1"/>
  <c r="EP283" i="1" s="1"/>
  <c r="EQ282" i="1"/>
  <c r="ER282" i="1" s="1"/>
  <c r="EO282" i="1"/>
  <c r="EP282" i="1" s="1"/>
  <c r="EQ281" i="1"/>
  <c r="ER281" i="1" s="1"/>
  <c r="EP281" i="1"/>
  <c r="EO281" i="1"/>
  <c r="ER280" i="1"/>
  <c r="EQ280" i="1"/>
  <c r="EO280" i="1"/>
  <c r="EP280" i="1" s="1"/>
  <c r="EQ279" i="1"/>
  <c r="ER279" i="1" s="1"/>
  <c r="EO279" i="1"/>
  <c r="EP279" i="1" s="1"/>
  <c r="EQ278" i="1"/>
  <c r="ER278" i="1" s="1"/>
  <c r="EO278" i="1"/>
  <c r="EP278" i="1" s="1"/>
  <c r="EQ277" i="1"/>
  <c r="ER277" i="1" s="1"/>
  <c r="EP277" i="1"/>
  <c r="EO277" i="1"/>
  <c r="ER276" i="1"/>
  <c r="EQ276" i="1"/>
  <c r="EO276" i="1"/>
  <c r="EP276" i="1" s="1"/>
  <c r="EQ275" i="1"/>
  <c r="ER275" i="1" s="1"/>
  <c r="EO275" i="1"/>
  <c r="EP275" i="1" s="1"/>
  <c r="EQ274" i="1"/>
  <c r="ER274" i="1" s="1"/>
  <c r="EO274" i="1"/>
  <c r="EP274" i="1" s="1"/>
  <c r="EQ273" i="1"/>
  <c r="ER273" i="1" s="1"/>
  <c r="EO273" i="1"/>
  <c r="EP273" i="1" s="1"/>
  <c r="EQ272" i="1"/>
  <c r="ER272" i="1" s="1"/>
  <c r="EO272" i="1"/>
  <c r="EP272" i="1" s="1"/>
  <c r="EQ271" i="1"/>
  <c r="ER271" i="1" s="1"/>
  <c r="EO271" i="1"/>
  <c r="EP271" i="1" s="1"/>
  <c r="EQ270" i="1"/>
  <c r="ER270" i="1" s="1"/>
  <c r="EO270" i="1"/>
  <c r="EP270" i="1" s="1"/>
  <c r="EQ269" i="1"/>
  <c r="ER269" i="1" s="1"/>
  <c r="EP269" i="1"/>
  <c r="EO269" i="1"/>
  <c r="EQ268" i="1"/>
  <c r="ER268" i="1" s="1"/>
  <c r="EP268" i="1"/>
  <c r="EO268" i="1"/>
  <c r="EQ267" i="1"/>
  <c r="ER267" i="1" s="1"/>
  <c r="EO267" i="1"/>
  <c r="EP267" i="1" s="1"/>
  <c r="EQ266" i="1"/>
  <c r="ER266" i="1" s="1"/>
  <c r="EO266" i="1"/>
  <c r="EP266" i="1" s="1"/>
  <c r="EQ265" i="1"/>
  <c r="ER265" i="1" s="1"/>
  <c r="EP265" i="1"/>
  <c r="EO265" i="1"/>
  <c r="EQ264" i="1"/>
  <c r="ER264" i="1" s="1"/>
  <c r="EO264" i="1"/>
  <c r="EP264" i="1" s="1"/>
  <c r="EQ263" i="1"/>
  <c r="ER263" i="1" s="1"/>
  <c r="EO263" i="1"/>
  <c r="EP263" i="1" s="1"/>
  <c r="EQ262" i="1"/>
  <c r="ER262" i="1" s="1"/>
  <c r="EO262" i="1"/>
  <c r="EP262" i="1" s="1"/>
  <c r="EQ261" i="1"/>
  <c r="ER261" i="1" s="1"/>
  <c r="EO261" i="1"/>
  <c r="EP261" i="1" s="1"/>
  <c r="EQ260" i="1"/>
  <c r="ER260" i="1" s="1"/>
  <c r="EO260" i="1"/>
  <c r="EP260" i="1" s="1"/>
  <c r="EQ259" i="1"/>
  <c r="ER259" i="1" s="1"/>
  <c r="EO259" i="1"/>
  <c r="EP259" i="1" s="1"/>
  <c r="EQ258" i="1"/>
  <c r="ER258" i="1" s="1"/>
  <c r="EO258" i="1"/>
  <c r="EP258" i="1" s="1"/>
  <c r="EQ257" i="1"/>
  <c r="ER257" i="1" s="1"/>
  <c r="EO257" i="1"/>
  <c r="EP257" i="1" s="1"/>
  <c r="EQ256" i="1"/>
  <c r="ER256" i="1" s="1"/>
  <c r="EO256" i="1"/>
  <c r="EP256" i="1" s="1"/>
  <c r="EQ255" i="1"/>
  <c r="ER255" i="1" s="1"/>
  <c r="EO255" i="1"/>
  <c r="EP255" i="1" s="1"/>
  <c r="EQ254" i="1"/>
  <c r="ER254" i="1" s="1"/>
  <c r="EO254" i="1"/>
  <c r="EP254" i="1" s="1"/>
  <c r="EQ253" i="1"/>
  <c r="ER253" i="1" s="1"/>
  <c r="EP253" i="1"/>
  <c r="EO253" i="1"/>
  <c r="EQ252" i="1"/>
  <c r="ER252" i="1" s="1"/>
  <c r="EO252" i="1"/>
  <c r="EP252" i="1" s="1"/>
  <c r="EQ251" i="1"/>
  <c r="ER251" i="1" s="1"/>
  <c r="EO251" i="1"/>
  <c r="EP251" i="1" s="1"/>
  <c r="EQ250" i="1"/>
  <c r="ER250" i="1" s="1"/>
  <c r="EO250" i="1"/>
  <c r="EP250" i="1" s="1"/>
  <c r="EQ249" i="1"/>
  <c r="ER249" i="1" s="1"/>
  <c r="EP249" i="1"/>
  <c r="EO249" i="1"/>
  <c r="ER248" i="1"/>
  <c r="EQ248" i="1"/>
  <c r="EO248" i="1"/>
  <c r="EP248" i="1" s="1"/>
  <c r="EQ247" i="1"/>
  <c r="ER247" i="1" s="1"/>
  <c r="EO247" i="1"/>
  <c r="EP247" i="1" s="1"/>
  <c r="EQ246" i="1"/>
  <c r="ER246" i="1" s="1"/>
  <c r="EO246" i="1"/>
  <c r="EP246" i="1" s="1"/>
  <c r="EQ245" i="1"/>
  <c r="ER245" i="1" s="1"/>
  <c r="EP245" i="1"/>
  <c r="EO245" i="1"/>
  <c r="EQ244" i="1"/>
  <c r="ER244" i="1" s="1"/>
  <c r="EP244" i="1"/>
  <c r="EO244" i="1"/>
  <c r="EQ243" i="1"/>
  <c r="ER243" i="1" s="1"/>
  <c r="EO243" i="1"/>
  <c r="EP243" i="1" s="1"/>
  <c r="EQ242" i="1"/>
  <c r="ER242" i="1" s="1"/>
  <c r="EO242" i="1"/>
  <c r="EP242" i="1" s="1"/>
  <c r="EQ241" i="1"/>
  <c r="ER241" i="1" s="1"/>
  <c r="EO241" i="1"/>
  <c r="EP241" i="1" s="1"/>
  <c r="ER240" i="1"/>
  <c r="EQ240" i="1"/>
  <c r="EP240" i="1"/>
  <c r="EO240" i="1"/>
  <c r="EQ239" i="1"/>
  <c r="ER239" i="1" s="1"/>
  <c r="EO239" i="1"/>
  <c r="EP239" i="1" s="1"/>
  <c r="EQ238" i="1"/>
  <c r="ER238" i="1" s="1"/>
  <c r="EO238" i="1"/>
  <c r="EP238" i="1" s="1"/>
  <c r="EQ237" i="1"/>
  <c r="ER237" i="1" s="1"/>
  <c r="EO237" i="1"/>
  <c r="EP237" i="1" s="1"/>
  <c r="EQ236" i="1"/>
  <c r="ER236" i="1" s="1"/>
  <c r="EP236" i="1"/>
  <c r="EO236" i="1"/>
  <c r="EQ235" i="1"/>
  <c r="ER235" i="1" s="1"/>
  <c r="EP235" i="1"/>
  <c r="EO235" i="1"/>
  <c r="EQ234" i="1"/>
  <c r="ER234" i="1" s="1"/>
  <c r="EO234" i="1"/>
  <c r="EP234" i="1" s="1"/>
  <c r="EQ233" i="1"/>
  <c r="ER233" i="1" s="1"/>
  <c r="EP233" i="1"/>
  <c r="EO233" i="1"/>
  <c r="EQ232" i="1"/>
  <c r="ER232" i="1" s="1"/>
  <c r="EP232" i="1"/>
  <c r="EO232" i="1"/>
  <c r="ER231" i="1"/>
  <c r="EQ231" i="1"/>
  <c r="EO231" i="1"/>
  <c r="EP231" i="1" s="1"/>
  <c r="EQ230" i="1"/>
  <c r="ER230" i="1" s="1"/>
  <c r="EO230" i="1"/>
  <c r="EP230" i="1" s="1"/>
  <c r="EQ229" i="1"/>
  <c r="ER229" i="1" s="1"/>
  <c r="EO229" i="1"/>
  <c r="EP229" i="1" s="1"/>
  <c r="EQ228" i="1"/>
  <c r="ER228" i="1" s="1"/>
  <c r="EP228" i="1"/>
  <c r="EO228" i="1"/>
  <c r="ER227" i="1"/>
  <c r="EQ227" i="1"/>
  <c r="EP227" i="1"/>
  <c r="EO227" i="1"/>
  <c r="EQ226" i="1"/>
  <c r="ER226" i="1" s="1"/>
  <c r="EO226" i="1"/>
  <c r="EP226" i="1" s="1"/>
  <c r="EQ225" i="1"/>
  <c r="ER225" i="1" s="1"/>
  <c r="EO225" i="1"/>
  <c r="EP225" i="1" s="1"/>
  <c r="EQ224" i="1"/>
  <c r="ER224" i="1" s="1"/>
  <c r="EO224" i="1"/>
  <c r="EP224" i="1" s="1"/>
  <c r="ER223" i="1"/>
  <c r="EQ223" i="1"/>
  <c r="EP223" i="1"/>
  <c r="EO223" i="1"/>
  <c r="EQ222" i="1"/>
  <c r="ER222" i="1" s="1"/>
  <c r="EO222" i="1"/>
  <c r="EP222" i="1" s="1"/>
  <c r="EQ221" i="1"/>
  <c r="ER221" i="1" s="1"/>
  <c r="EP221" i="1"/>
  <c r="EO221" i="1"/>
  <c r="EQ220" i="1"/>
  <c r="ER220" i="1" s="1"/>
  <c r="EP220" i="1"/>
  <c r="EO220" i="1"/>
  <c r="EQ219" i="1"/>
  <c r="ER219" i="1" s="1"/>
  <c r="EO219" i="1"/>
  <c r="EP219" i="1" s="1"/>
  <c r="EQ218" i="1"/>
  <c r="ER218" i="1" s="1"/>
  <c r="EO218" i="1"/>
  <c r="EP218" i="1" s="1"/>
  <c r="EQ217" i="1"/>
  <c r="ER217" i="1" s="1"/>
  <c r="EO217" i="1"/>
  <c r="EP217" i="1" s="1"/>
  <c r="EQ216" i="1"/>
  <c r="ER216" i="1" s="1"/>
  <c r="EP216" i="1"/>
  <c r="EO216" i="1"/>
  <c r="ER215" i="1"/>
  <c r="EQ215" i="1"/>
  <c r="EO215" i="1"/>
  <c r="EP215" i="1" s="1"/>
  <c r="EQ214" i="1"/>
  <c r="ER214" i="1" s="1"/>
  <c r="EP214" i="1"/>
  <c r="EO214" i="1"/>
  <c r="EQ213" i="1"/>
  <c r="ER213" i="1" s="1"/>
  <c r="EO213" i="1"/>
  <c r="EP213" i="1" s="1"/>
  <c r="EQ212" i="1"/>
  <c r="ER212" i="1" s="1"/>
  <c r="EO212" i="1"/>
  <c r="EP212" i="1" s="1"/>
  <c r="ER211" i="1"/>
  <c r="EQ211" i="1"/>
  <c r="EP211" i="1"/>
  <c r="EO211" i="1"/>
  <c r="EQ210" i="1"/>
  <c r="ER210" i="1" s="1"/>
  <c r="EP210" i="1"/>
  <c r="EO210" i="1"/>
  <c r="ER209" i="1"/>
  <c r="EQ209" i="1"/>
  <c r="EO209" i="1"/>
  <c r="EP209" i="1" s="1"/>
  <c r="EQ208" i="1"/>
  <c r="ER208" i="1" s="1"/>
  <c r="EO208" i="1"/>
  <c r="EP208" i="1" s="1"/>
  <c r="ER207" i="1"/>
  <c r="EQ207" i="1"/>
  <c r="EP207" i="1"/>
  <c r="EO207" i="1"/>
  <c r="EQ206" i="1"/>
  <c r="ER206" i="1" s="1"/>
  <c r="EO206" i="1"/>
  <c r="EP206" i="1" s="1"/>
  <c r="EQ205" i="1"/>
  <c r="ER205" i="1" s="1"/>
  <c r="EP205" i="1"/>
  <c r="EO205" i="1"/>
  <c r="EQ204" i="1"/>
  <c r="ER204" i="1" s="1"/>
  <c r="EP204" i="1"/>
  <c r="EO204" i="1"/>
  <c r="EQ203" i="1"/>
  <c r="ER203" i="1" s="1"/>
  <c r="EO203" i="1"/>
  <c r="EP203" i="1" s="1"/>
  <c r="EQ202" i="1"/>
  <c r="ER202" i="1" s="1"/>
  <c r="EO202" i="1"/>
  <c r="EP202" i="1" s="1"/>
  <c r="EQ201" i="1"/>
  <c r="ER201" i="1" s="1"/>
  <c r="EP201" i="1"/>
  <c r="EO201" i="1"/>
  <c r="EQ200" i="1"/>
  <c r="ER200" i="1" s="1"/>
  <c r="EP200" i="1"/>
  <c r="EO200" i="1"/>
  <c r="ER199" i="1"/>
  <c r="EQ199" i="1"/>
  <c r="EO199" i="1"/>
  <c r="EP199" i="1" s="1"/>
  <c r="EQ198" i="1"/>
  <c r="ER198" i="1" s="1"/>
  <c r="EO198" i="1"/>
  <c r="EP198" i="1" s="1"/>
  <c r="EQ197" i="1"/>
  <c r="ER197" i="1" s="1"/>
  <c r="EO197" i="1"/>
  <c r="EP197" i="1" s="1"/>
  <c r="EQ196" i="1"/>
  <c r="ER196" i="1" s="1"/>
  <c r="EP196" i="1"/>
  <c r="EO196" i="1"/>
  <c r="ER195" i="1"/>
  <c r="EQ195" i="1"/>
  <c r="EP195" i="1"/>
  <c r="EO195" i="1"/>
  <c r="EQ194" i="1"/>
  <c r="ER194" i="1" s="1"/>
  <c r="EP194" i="1"/>
  <c r="EO194" i="1"/>
  <c r="EQ193" i="1"/>
  <c r="ER193" i="1" s="1"/>
  <c r="EO193" i="1"/>
  <c r="EP193" i="1" s="1"/>
  <c r="EQ192" i="1"/>
  <c r="ER192" i="1" s="1"/>
  <c r="EO192" i="1"/>
  <c r="EP192" i="1" s="1"/>
  <c r="EQ191" i="1"/>
  <c r="ER191" i="1" s="1"/>
  <c r="EP191" i="1"/>
  <c r="EO191" i="1"/>
  <c r="EQ190" i="1"/>
  <c r="ER190" i="1" s="1"/>
  <c r="EO190" i="1"/>
  <c r="EP190" i="1" s="1"/>
  <c r="ER189" i="1"/>
  <c r="EQ189" i="1"/>
  <c r="EO189" i="1"/>
  <c r="EP189" i="1" s="1"/>
  <c r="EQ188" i="1"/>
  <c r="ER188" i="1" s="1"/>
  <c r="EP188" i="1"/>
  <c r="EO188" i="1"/>
  <c r="EQ187" i="1"/>
  <c r="ER187" i="1" s="1"/>
  <c r="EP187" i="1"/>
  <c r="EO187" i="1"/>
  <c r="EQ186" i="1"/>
  <c r="ER186" i="1" s="1"/>
  <c r="EO186" i="1"/>
  <c r="EP186" i="1" s="1"/>
  <c r="EQ185" i="1"/>
  <c r="ER185" i="1" s="1"/>
  <c r="EO185" i="1"/>
  <c r="EP185" i="1" s="1"/>
  <c r="EQ184" i="1"/>
  <c r="ER184" i="1" s="1"/>
  <c r="EP184" i="1"/>
  <c r="EO184" i="1"/>
  <c r="ER183" i="1"/>
  <c r="EQ183" i="1"/>
  <c r="EO183" i="1"/>
  <c r="EP183" i="1" s="1"/>
  <c r="EQ182" i="1"/>
  <c r="ER182" i="1" s="1"/>
  <c r="EP182" i="1"/>
  <c r="EO182" i="1"/>
  <c r="EQ181" i="1"/>
  <c r="ER181" i="1" s="1"/>
  <c r="EO181" i="1"/>
  <c r="EP181" i="1" s="1"/>
  <c r="EQ180" i="1"/>
  <c r="ER180" i="1" s="1"/>
  <c r="EP180" i="1"/>
  <c r="EO180" i="1"/>
  <c r="ER179" i="1"/>
  <c r="EQ179" i="1"/>
  <c r="EP179" i="1"/>
  <c r="EO179" i="1"/>
  <c r="EQ178" i="1"/>
  <c r="ER178" i="1" s="1"/>
  <c r="EO178" i="1"/>
  <c r="EP178" i="1" s="1"/>
  <c r="ER177" i="1"/>
  <c r="EQ177" i="1"/>
  <c r="EO177" i="1"/>
  <c r="EP177" i="1" s="1"/>
  <c r="EQ176" i="1"/>
  <c r="ER176" i="1" s="1"/>
  <c r="EO176" i="1"/>
  <c r="EP176" i="1" s="1"/>
  <c r="EQ175" i="1"/>
  <c r="ER175" i="1" s="1"/>
  <c r="EP175" i="1"/>
  <c r="EO175" i="1"/>
  <c r="EQ174" i="1"/>
  <c r="ER174" i="1" s="1"/>
  <c r="EO174" i="1"/>
  <c r="EP174" i="1" s="1"/>
  <c r="EQ173" i="1"/>
  <c r="ER173" i="1" s="1"/>
  <c r="EO173" i="1"/>
  <c r="EP173" i="1" s="1"/>
  <c r="EQ172" i="1"/>
  <c r="ER172" i="1" s="1"/>
  <c r="EP172" i="1"/>
  <c r="EO172" i="1"/>
  <c r="EQ171" i="1"/>
  <c r="ER171" i="1" s="1"/>
  <c r="EO171" i="1"/>
  <c r="EP171" i="1" s="1"/>
  <c r="EQ170" i="1"/>
  <c r="ER170" i="1" s="1"/>
  <c r="EO170" i="1"/>
  <c r="EP170" i="1" s="1"/>
  <c r="EQ169" i="1"/>
  <c r="ER169" i="1" s="1"/>
  <c r="EP169" i="1"/>
  <c r="EO169" i="1"/>
  <c r="EQ168" i="1"/>
  <c r="ER168" i="1" s="1"/>
  <c r="EP168" i="1"/>
  <c r="EO168" i="1"/>
  <c r="ER167" i="1"/>
  <c r="EQ167" i="1"/>
  <c r="EO167" i="1"/>
  <c r="EP167" i="1" s="1"/>
  <c r="EQ166" i="1"/>
  <c r="ER166" i="1" s="1"/>
  <c r="EO166" i="1"/>
  <c r="EP166" i="1" s="1"/>
  <c r="EQ165" i="1"/>
  <c r="ER165" i="1" s="1"/>
  <c r="EO165" i="1"/>
  <c r="EP165" i="1" s="1"/>
  <c r="EQ164" i="1"/>
  <c r="ER164" i="1" s="1"/>
  <c r="EO164" i="1"/>
  <c r="EP164" i="1" s="1"/>
  <c r="ER163" i="1"/>
  <c r="EQ163" i="1"/>
  <c r="EP163" i="1"/>
  <c r="EO163" i="1"/>
  <c r="EQ162" i="1"/>
  <c r="ER162" i="1" s="1"/>
  <c r="EO162" i="1"/>
  <c r="EP162" i="1" s="1"/>
  <c r="ER161" i="1"/>
  <c r="EQ161" i="1"/>
  <c r="EO161" i="1"/>
  <c r="EP161" i="1" s="1"/>
  <c r="EQ160" i="1"/>
  <c r="ER160" i="1" s="1"/>
  <c r="EO160" i="1"/>
  <c r="EP160" i="1" s="1"/>
  <c r="ER159" i="1"/>
  <c r="EQ159" i="1"/>
  <c r="EP159" i="1"/>
  <c r="EO159" i="1"/>
  <c r="EQ158" i="1"/>
  <c r="ER158" i="1" s="1"/>
  <c r="EO158" i="1"/>
  <c r="EP158" i="1" s="1"/>
  <c r="ER157" i="1"/>
  <c r="EQ157" i="1"/>
  <c r="EP157" i="1"/>
  <c r="EO157" i="1"/>
  <c r="EQ156" i="1"/>
  <c r="ER156" i="1" s="1"/>
  <c r="EP156" i="1"/>
  <c r="EO156" i="1"/>
  <c r="EQ155" i="1"/>
  <c r="ER155" i="1" s="1"/>
  <c r="EP155" i="1"/>
  <c r="EO155" i="1"/>
  <c r="EQ154" i="1"/>
  <c r="ER154" i="1" s="1"/>
  <c r="EO154" i="1"/>
  <c r="EP154" i="1" s="1"/>
  <c r="EQ153" i="1"/>
  <c r="ER153" i="1" s="1"/>
  <c r="EP153" i="1"/>
  <c r="EO153" i="1"/>
  <c r="EQ152" i="1"/>
  <c r="ER152" i="1" s="1"/>
  <c r="EP152" i="1"/>
  <c r="EO152" i="1"/>
  <c r="ER151" i="1"/>
  <c r="EQ151" i="1"/>
  <c r="EO151" i="1"/>
  <c r="EP151" i="1" s="1"/>
  <c r="EQ150" i="1"/>
  <c r="ER150" i="1" s="1"/>
  <c r="EP150" i="1"/>
  <c r="EO150" i="1"/>
  <c r="EQ149" i="1"/>
  <c r="ER149" i="1" s="1"/>
  <c r="EO149" i="1"/>
  <c r="EP149" i="1" s="1"/>
  <c r="EQ148" i="1"/>
  <c r="ER148" i="1" s="1"/>
  <c r="EO148" i="1"/>
  <c r="EP148" i="1" s="1"/>
  <c r="ER147" i="1"/>
  <c r="EQ147" i="1"/>
  <c r="EP147" i="1"/>
  <c r="EO147" i="1"/>
  <c r="EQ146" i="1"/>
  <c r="ER146" i="1" s="1"/>
  <c r="EP146" i="1"/>
  <c r="EO146" i="1"/>
  <c r="EQ145" i="1"/>
  <c r="ER145" i="1" s="1"/>
  <c r="EO145" i="1"/>
  <c r="EP145" i="1" s="1"/>
  <c r="EQ144" i="1"/>
  <c r="ER144" i="1" s="1"/>
  <c r="EO144" i="1"/>
  <c r="EP144" i="1" s="1"/>
  <c r="EQ143" i="1"/>
  <c r="ER143" i="1" s="1"/>
  <c r="EP143" i="1"/>
  <c r="EO143" i="1"/>
  <c r="EQ142" i="1"/>
  <c r="ER142" i="1" s="1"/>
  <c r="EO142" i="1"/>
  <c r="EP142" i="1" s="1"/>
  <c r="EQ141" i="1"/>
  <c r="ER141" i="1" s="1"/>
  <c r="EO141" i="1"/>
  <c r="EP141" i="1" s="1"/>
  <c r="EQ140" i="1"/>
  <c r="ER140" i="1" s="1"/>
  <c r="EP140" i="1"/>
  <c r="EO140" i="1"/>
  <c r="EQ139" i="1"/>
  <c r="ER139" i="1" s="1"/>
  <c r="EO139" i="1"/>
  <c r="EP139" i="1" s="1"/>
  <c r="EQ138" i="1"/>
  <c r="ER138" i="1" s="1"/>
  <c r="EO138" i="1"/>
  <c r="EP138" i="1" s="1"/>
  <c r="EQ137" i="1"/>
  <c r="ER137" i="1" s="1"/>
  <c r="EO137" i="1"/>
  <c r="EP137" i="1" s="1"/>
  <c r="EQ136" i="1"/>
  <c r="ER136" i="1" s="1"/>
  <c r="EP136" i="1"/>
  <c r="EO136" i="1"/>
  <c r="ER135" i="1"/>
  <c r="EQ135" i="1"/>
  <c r="EO135" i="1"/>
  <c r="EP135" i="1" s="1"/>
  <c r="EQ134" i="1"/>
  <c r="ER134" i="1" s="1"/>
  <c r="EP134" i="1"/>
  <c r="EO134" i="1"/>
  <c r="EQ133" i="1"/>
  <c r="ER133" i="1" s="1"/>
  <c r="EO133" i="1"/>
  <c r="EP133" i="1" s="1"/>
  <c r="EQ132" i="1"/>
  <c r="ER132" i="1" s="1"/>
  <c r="EP132" i="1"/>
  <c r="EO132" i="1"/>
  <c r="ER131" i="1"/>
  <c r="EQ131" i="1"/>
  <c r="EP131" i="1"/>
  <c r="EO131" i="1"/>
  <c r="EQ130" i="1"/>
  <c r="ER130" i="1" s="1"/>
  <c r="EO130" i="1"/>
  <c r="EP130" i="1" s="1"/>
  <c r="EQ129" i="1"/>
  <c r="ER129" i="1" s="1"/>
  <c r="EO129" i="1"/>
  <c r="EP129" i="1" s="1"/>
  <c r="EQ128" i="1"/>
  <c r="ER128" i="1" s="1"/>
  <c r="EO128" i="1"/>
  <c r="EP128" i="1" s="1"/>
  <c r="ER127" i="1"/>
  <c r="EQ127" i="1"/>
  <c r="EP127" i="1"/>
  <c r="EO127" i="1"/>
  <c r="EQ126" i="1"/>
  <c r="ER126" i="1" s="1"/>
  <c r="EO126" i="1"/>
  <c r="EP126" i="1" s="1"/>
  <c r="ER125" i="1"/>
  <c r="EQ125" i="1"/>
  <c r="EP125" i="1"/>
  <c r="EO125" i="1"/>
  <c r="EQ124" i="1"/>
  <c r="ER124" i="1" s="1"/>
  <c r="EP124" i="1"/>
  <c r="EO124" i="1"/>
  <c r="EQ123" i="1"/>
  <c r="ER123" i="1" s="1"/>
  <c r="EP123" i="1"/>
  <c r="EO123" i="1"/>
  <c r="EQ122" i="1"/>
  <c r="ER122" i="1" s="1"/>
  <c r="EO122" i="1"/>
  <c r="EP122" i="1" s="1"/>
  <c r="EQ121" i="1"/>
  <c r="ER121" i="1" s="1"/>
  <c r="EO121" i="1"/>
  <c r="EP121" i="1" s="1"/>
  <c r="EQ120" i="1"/>
  <c r="ER120" i="1" s="1"/>
  <c r="EP120" i="1"/>
  <c r="EO120" i="1"/>
  <c r="ER119" i="1"/>
  <c r="EQ119" i="1"/>
  <c r="EO119" i="1"/>
  <c r="EP119" i="1" s="1"/>
  <c r="EQ118" i="1"/>
  <c r="ER118" i="1" s="1"/>
  <c r="EO118" i="1"/>
  <c r="EP118" i="1" s="1"/>
  <c r="EQ117" i="1"/>
  <c r="ER117" i="1" s="1"/>
  <c r="EO117" i="1"/>
  <c r="EP117" i="1" s="1"/>
  <c r="EQ116" i="1"/>
  <c r="ER116" i="1" s="1"/>
  <c r="EO116" i="1"/>
  <c r="EP116" i="1" s="1"/>
  <c r="ER115" i="1"/>
  <c r="EQ115" i="1"/>
  <c r="EP115" i="1"/>
  <c r="EO115" i="1"/>
  <c r="EQ114" i="1"/>
  <c r="ER114" i="1" s="1"/>
  <c r="EP114" i="1"/>
  <c r="EO114" i="1"/>
  <c r="ER113" i="1"/>
  <c r="EQ113" i="1"/>
  <c r="EO113" i="1"/>
  <c r="EP113" i="1" s="1"/>
  <c r="EQ112" i="1"/>
  <c r="ER112" i="1" s="1"/>
  <c r="EO112" i="1"/>
  <c r="EP112" i="1" s="1"/>
  <c r="EQ111" i="1"/>
  <c r="ER111" i="1" s="1"/>
  <c r="EP111" i="1"/>
  <c r="EO111" i="1"/>
  <c r="EQ110" i="1"/>
  <c r="ER110" i="1" s="1"/>
  <c r="EO110" i="1"/>
  <c r="EP110" i="1" s="1"/>
  <c r="ER109" i="1"/>
  <c r="EQ109" i="1"/>
  <c r="EO109" i="1"/>
  <c r="EP109" i="1" s="1"/>
  <c r="EQ108" i="1"/>
  <c r="ER108" i="1" s="1"/>
  <c r="EP108" i="1"/>
  <c r="EO108" i="1"/>
  <c r="EQ107" i="1"/>
  <c r="ER107" i="1" s="1"/>
  <c r="EP107" i="1"/>
  <c r="EO107" i="1"/>
  <c r="EQ106" i="1"/>
  <c r="ER106" i="1" s="1"/>
  <c r="EO106" i="1"/>
  <c r="EP106" i="1" s="1"/>
  <c r="EQ105" i="1"/>
  <c r="ER105" i="1" s="1"/>
  <c r="EP105" i="1"/>
  <c r="EO105" i="1"/>
  <c r="EQ104" i="1"/>
  <c r="ER104" i="1" s="1"/>
  <c r="EP104" i="1"/>
  <c r="EO104" i="1"/>
  <c r="ER103" i="1"/>
  <c r="EQ103" i="1"/>
  <c r="EO103" i="1"/>
  <c r="EP103" i="1" s="1"/>
  <c r="EQ102" i="1"/>
  <c r="ER102" i="1" s="1"/>
  <c r="EO102" i="1"/>
  <c r="EP102" i="1" s="1"/>
  <c r="EQ101" i="1"/>
  <c r="ER101" i="1" s="1"/>
  <c r="EO101" i="1"/>
  <c r="EP101" i="1" s="1"/>
  <c r="EQ100" i="1"/>
  <c r="ER100" i="1" s="1"/>
  <c r="EP100" i="1"/>
  <c r="EO100" i="1"/>
  <c r="ER99" i="1"/>
  <c r="EQ99" i="1"/>
  <c r="EP99" i="1"/>
  <c r="EO99" i="1"/>
  <c r="EQ98" i="1"/>
  <c r="ER98" i="1" s="1"/>
  <c r="EO98" i="1"/>
  <c r="EP98" i="1" s="1"/>
  <c r="EQ97" i="1"/>
  <c r="ER97" i="1" s="1"/>
  <c r="EO97" i="1"/>
  <c r="EP97" i="1" s="1"/>
  <c r="EQ96" i="1"/>
  <c r="ER96" i="1" s="1"/>
  <c r="EO96" i="1"/>
  <c r="EP96" i="1" s="1"/>
  <c r="ER95" i="1"/>
  <c r="EQ95" i="1"/>
  <c r="EP95" i="1"/>
  <c r="EO95" i="1"/>
  <c r="EQ94" i="1"/>
  <c r="ER94" i="1" s="1"/>
  <c r="EO94" i="1"/>
  <c r="EP94" i="1" s="1"/>
  <c r="EQ93" i="1"/>
  <c r="ER93" i="1" s="1"/>
  <c r="EP93" i="1"/>
  <c r="EO93" i="1"/>
  <c r="EQ92" i="1"/>
  <c r="ER92" i="1" s="1"/>
  <c r="EP92" i="1"/>
  <c r="EO92" i="1"/>
  <c r="EQ91" i="1"/>
  <c r="ER91" i="1" s="1"/>
  <c r="EO91" i="1"/>
  <c r="EP91" i="1" s="1"/>
  <c r="EQ90" i="1"/>
  <c r="ER90" i="1" s="1"/>
  <c r="EO90" i="1"/>
  <c r="EP90" i="1" s="1"/>
  <c r="EQ89" i="1"/>
  <c r="ER89" i="1" s="1"/>
  <c r="EO89" i="1"/>
  <c r="EP89" i="1" s="1"/>
  <c r="EQ88" i="1"/>
  <c r="ER88" i="1" s="1"/>
  <c r="EP88" i="1"/>
  <c r="EO88" i="1"/>
  <c r="ER87" i="1"/>
  <c r="EQ87" i="1"/>
  <c r="EO87" i="1"/>
  <c r="EP87" i="1" s="1"/>
  <c r="EQ86" i="1"/>
  <c r="ER86" i="1" s="1"/>
  <c r="EP86" i="1"/>
  <c r="EO86" i="1"/>
  <c r="EQ85" i="1"/>
  <c r="ER85" i="1" s="1"/>
  <c r="EO85" i="1"/>
  <c r="EP85" i="1" s="1"/>
  <c r="EQ84" i="1"/>
  <c r="ER84" i="1" s="1"/>
  <c r="EO84" i="1"/>
  <c r="EP84" i="1" s="1"/>
  <c r="ER83" i="1"/>
  <c r="EQ83" i="1"/>
  <c r="EP83" i="1"/>
  <c r="EO83" i="1"/>
  <c r="EQ82" i="1"/>
  <c r="ER82" i="1" s="1"/>
  <c r="EP82" i="1"/>
  <c r="EO82" i="1"/>
  <c r="ER81" i="1"/>
  <c r="EQ81" i="1"/>
  <c r="EO81" i="1"/>
  <c r="EP81" i="1" s="1"/>
  <c r="EQ80" i="1"/>
  <c r="ER80" i="1" s="1"/>
  <c r="EO80" i="1"/>
  <c r="EP80" i="1" s="1"/>
  <c r="ER79" i="1"/>
  <c r="EQ79" i="1"/>
  <c r="EP79" i="1"/>
  <c r="EO79" i="1"/>
  <c r="EQ78" i="1"/>
  <c r="ER78" i="1" s="1"/>
  <c r="EO78" i="1"/>
  <c r="EP78" i="1" s="1"/>
  <c r="EQ77" i="1"/>
  <c r="ER77" i="1" s="1"/>
  <c r="EP77" i="1"/>
  <c r="EO77" i="1"/>
  <c r="EQ76" i="1"/>
  <c r="ER76" i="1" s="1"/>
  <c r="EP76" i="1"/>
  <c r="EO76" i="1"/>
  <c r="EQ75" i="1"/>
  <c r="ER75" i="1" s="1"/>
  <c r="EO75" i="1"/>
  <c r="EP75" i="1" s="1"/>
  <c r="EQ74" i="1"/>
  <c r="ER74" i="1" s="1"/>
  <c r="EO74" i="1"/>
  <c r="EP74" i="1" s="1"/>
  <c r="EQ73" i="1"/>
  <c r="ER73" i="1" s="1"/>
  <c r="EP73" i="1"/>
  <c r="EO73" i="1"/>
  <c r="EQ72" i="1"/>
  <c r="ER72" i="1" s="1"/>
  <c r="EP72" i="1"/>
  <c r="EO72" i="1"/>
  <c r="ER71" i="1"/>
  <c r="EQ71" i="1"/>
  <c r="EO71" i="1"/>
  <c r="EP71" i="1" s="1"/>
  <c r="EQ70" i="1"/>
  <c r="ER70" i="1" s="1"/>
  <c r="EO70" i="1"/>
  <c r="EP70" i="1" s="1"/>
  <c r="EQ69" i="1"/>
  <c r="ER69" i="1" s="1"/>
  <c r="EO69" i="1"/>
  <c r="EP69" i="1" s="1"/>
  <c r="EQ68" i="1"/>
  <c r="ER68" i="1" s="1"/>
  <c r="EP68" i="1"/>
  <c r="EO68" i="1"/>
  <c r="ER67" i="1"/>
  <c r="EQ67" i="1"/>
  <c r="EP67" i="1"/>
  <c r="EO67" i="1"/>
  <c r="EQ66" i="1"/>
  <c r="ER66" i="1" s="1"/>
  <c r="EP66" i="1"/>
  <c r="EO66" i="1"/>
  <c r="EQ65" i="1"/>
  <c r="ER65" i="1" s="1"/>
  <c r="EO65" i="1"/>
  <c r="EP65" i="1" s="1"/>
  <c r="EQ64" i="1"/>
  <c r="ER64" i="1" s="1"/>
  <c r="EO64" i="1"/>
  <c r="EP64" i="1" s="1"/>
  <c r="EQ63" i="1"/>
  <c r="ER63" i="1" s="1"/>
  <c r="EP63" i="1"/>
  <c r="EO63" i="1"/>
  <c r="EQ62" i="1"/>
  <c r="ER62" i="1" s="1"/>
  <c r="EO62" i="1"/>
  <c r="EP62" i="1" s="1"/>
  <c r="ER61" i="1"/>
  <c r="EQ61" i="1"/>
  <c r="EO61" i="1"/>
  <c r="EP61" i="1" s="1"/>
  <c r="EQ60" i="1"/>
  <c r="ER60" i="1" s="1"/>
  <c r="EP60" i="1"/>
  <c r="EO60" i="1"/>
  <c r="EQ59" i="1"/>
  <c r="ER59" i="1" s="1"/>
  <c r="EP59" i="1"/>
  <c r="EO59" i="1"/>
  <c r="EQ58" i="1"/>
  <c r="ER58" i="1" s="1"/>
  <c r="EO58" i="1"/>
  <c r="EP58" i="1" s="1"/>
  <c r="EQ57" i="1"/>
  <c r="ER57" i="1" s="1"/>
  <c r="EO57" i="1"/>
  <c r="EP57" i="1" s="1"/>
  <c r="EQ56" i="1"/>
  <c r="ER56" i="1" s="1"/>
  <c r="EP56" i="1"/>
  <c r="EO56" i="1"/>
  <c r="ER55" i="1"/>
  <c r="EQ55" i="1"/>
  <c r="EO55" i="1"/>
  <c r="EP55" i="1" s="1"/>
  <c r="EQ54" i="1"/>
  <c r="ER54" i="1" s="1"/>
  <c r="EP54" i="1"/>
  <c r="EO54" i="1"/>
  <c r="EQ53" i="1"/>
  <c r="ER53" i="1" s="1"/>
  <c r="EO53" i="1"/>
  <c r="EP53" i="1" s="1"/>
  <c r="EQ52" i="1"/>
  <c r="ER52" i="1" s="1"/>
  <c r="EP52" i="1"/>
  <c r="EO52" i="1"/>
  <c r="ER51" i="1"/>
  <c r="EQ51" i="1"/>
  <c r="EP51" i="1"/>
  <c r="EO51" i="1"/>
  <c r="EQ50" i="1"/>
  <c r="ER50" i="1" s="1"/>
  <c r="EO50" i="1"/>
  <c r="EP50" i="1" s="1"/>
  <c r="ER49" i="1"/>
  <c r="EQ49" i="1"/>
  <c r="EO49" i="1"/>
  <c r="EP49" i="1" s="1"/>
  <c r="EQ48" i="1"/>
  <c r="ER48" i="1" s="1"/>
  <c r="EO48" i="1"/>
  <c r="EP48" i="1" s="1"/>
  <c r="EQ47" i="1"/>
  <c r="ER47" i="1" s="1"/>
  <c r="EP47" i="1"/>
  <c r="EO47" i="1"/>
  <c r="EQ46" i="1"/>
  <c r="ER46" i="1" s="1"/>
  <c r="EO46" i="1"/>
  <c r="EP46" i="1" s="1"/>
  <c r="EQ45" i="1"/>
  <c r="ER45" i="1" s="1"/>
  <c r="EO45" i="1"/>
  <c r="EP45" i="1" s="1"/>
  <c r="EQ44" i="1"/>
  <c r="ER44" i="1" s="1"/>
  <c r="EP44" i="1"/>
  <c r="EO44" i="1"/>
  <c r="EQ43" i="1"/>
  <c r="ER43" i="1" s="1"/>
  <c r="EO43" i="1"/>
  <c r="EP43" i="1" s="1"/>
  <c r="EQ42" i="1"/>
  <c r="ER42" i="1" s="1"/>
  <c r="EO42" i="1"/>
  <c r="EP42" i="1" s="1"/>
  <c r="EQ41" i="1"/>
  <c r="ER41" i="1" s="1"/>
  <c r="EP41" i="1"/>
  <c r="EO41" i="1"/>
  <c r="EQ40" i="1"/>
  <c r="ER40" i="1" s="1"/>
  <c r="EP40" i="1"/>
  <c r="EO40" i="1"/>
  <c r="ER39" i="1"/>
  <c r="EQ39" i="1"/>
  <c r="EO39" i="1"/>
  <c r="EP39" i="1" s="1"/>
  <c r="EQ38" i="1"/>
  <c r="ER38" i="1" s="1"/>
  <c r="EO38" i="1"/>
  <c r="EP38" i="1" s="1"/>
  <c r="EQ37" i="1"/>
  <c r="ER37" i="1" s="1"/>
  <c r="EO37" i="1"/>
  <c r="EP37" i="1" s="1"/>
  <c r="EQ36" i="1"/>
  <c r="ER36" i="1" s="1"/>
  <c r="EO36" i="1"/>
  <c r="EP36" i="1" s="1"/>
  <c r="ER35" i="1"/>
  <c r="EQ35" i="1"/>
  <c r="EP35" i="1"/>
  <c r="EO35" i="1"/>
  <c r="EQ34" i="1"/>
  <c r="ER34" i="1" s="1"/>
  <c r="EO34" i="1"/>
  <c r="EP34" i="1" s="1"/>
  <c r="ER33" i="1"/>
  <c r="EQ33" i="1"/>
  <c r="EO33" i="1"/>
  <c r="EP33" i="1" s="1"/>
  <c r="EQ32" i="1"/>
  <c r="ER32" i="1" s="1"/>
  <c r="EO32" i="1"/>
  <c r="EP32" i="1" s="1"/>
  <c r="ER31" i="1"/>
  <c r="EQ31" i="1"/>
  <c r="EP31" i="1"/>
  <c r="EO31" i="1"/>
  <c r="EQ30" i="1"/>
  <c r="ER30" i="1" s="1"/>
  <c r="EO30" i="1"/>
  <c r="EP30" i="1" s="1"/>
  <c r="ER29" i="1"/>
  <c r="EQ29" i="1"/>
  <c r="EP29" i="1"/>
  <c r="EO29" i="1"/>
  <c r="EQ28" i="1"/>
  <c r="ER28" i="1" s="1"/>
  <c r="EP28" i="1"/>
  <c r="EO28" i="1"/>
  <c r="EQ27" i="1"/>
  <c r="ER27" i="1" s="1"/>
  <c r="EP27" i="1"/>
  <c r="EO27" i="1"/>
  <c r="EQ26" i="1"/>
  <c r="ER26" i="1" s="1"/>
  <c r="EO26" i="1"/>
  <c r="EP26" i="1" s="1"/>
  <c r="EQ25" i="1"/>
  <c r="ER25" i="1" s="1"/>
  <c r="EP25" i="1"/>
  <c r="EO25" i="1"/>
  <c r="EQ24" i="1"/>
  <c r="ER24" i="1" s="1"/>
  <c r="EP24" i="1"/>
  <c r="EO24" i="1"/>
  <c r="ER23" i="1"/>
  <c r="EQ23" i="1"/>
  <c r="EO23" i="1"/>
  <c r="EP23" i="1" s="1"/>
  <c r="EQ22" i="1"/>
  <c r="ER22" i="1" s="1"/>
  <c r="EP22" i="1"/>
  <c r="EO22" i="1"/>
  <c r="EQ21" i="1"/>
  <c r="ER21" i="1" s="1"/>
  <c r="EO21" i="1"/>
  <c r="EP21" i="1" s="1"/>
  <c r="EQ20" i="1"/>
  <c r="ER20" i="1" s="1"/>
  <c r="EO20" i="1"/>
  <c r="EP20" i="1" s="1"/>
  <c r="ER19" i="1"/>
  <c r="EQ19" i="1"/>
  <c r="EP19" i="1"/>
  <c r="EO19" i="1"/>
  <c r="EQ18" i="1"/>
  <c r="ER18" i="1" s="1"/>
  <c r="EP18" i="1"/>
  <c r="EO18" i="1"/>
  <c r="EQ17" i="1"/>
  <c r="ER17" i="1" s="1"/>
  <c r="EO17" i="1"/>
  <c r="EP17" i="1" s="1"/>
  <c r="EQ16" i="1"/>
  <c r="ER16" i="1" s="1"/>
  <c r="EO16" i="1"/>
  <c r="EP16" i="1" s="1"/>
  <c r="EQ15" i="1"/>
  <c r="ER15" i="1" s="1"/>
  <c r="EO15" i="1"/>
  <c r="EP15" i="1" s="1"/>
  <c r="EQ14" i="1"/>
  <c r="ER14" i="1" s="1"/>
  <c r="EP14" i="1"/>
  <c r="EO14" i="1"/>
  <c r="EQ13" i="1"/>
  <c r="ER13" i="1" s="1"/>
  <c r="EO13" i="1"/>
  <c r="EP13" i="1" s="1"/>
  <c r="EQ12" i="1"/>
  <c r="ER12" i="1" s="1"/>
  <c r="EP12" i="1"/>
  <c r="EO12" i="1"/>
  <c r="ER11" i="1"/>
  <c r="EQ11" i="1"/>
  <c r="EO11" i="1"/>
  <c r="EP11" i="1" s="1"/>
  <c r="EQ10" i="1"/>
  <c r="ER10" i="1" s="1"/>
  <c r="EO10" i="1"/>
  <c r="EP10" i="1" s="1"/>
  <c r="ER9" i="1"/>
  <c r="EQ9" i="1"/>
  <c r="EO9" i="1"/>
  <c r="EP9" i="1" s="1"/>
  <c r="EQ8" i="1"/>
  <c r="ER8" i="1" s="1"/>
  <c r="EO8" i="1"/>
  <c r="EP8" i="1" s="1"/>
  <c r="EQ7" i="1"/>
  <c r="ER7" i="1" s="1"/>
  <c r="EO7" i="1"/>
  <c r="EP7" i="1" s="1"/>
  <c r="EQ6" i="1"/>
  <c r="ER6" i="1" s="1"/>
  <c r="EP6" i="1"/>
  <c r="EO6" i="1"/>
  <c r="EQ5" i="1"/>
  <c r="ER5" i="1" s="1"/>
  <c r="EO5" i="1"/>
  <c r="EP5" i="1" s="1"/>
  <c r="EQ4" i="1"/>
  <c r="ER4" i="1" s="1"/>
  <c r="EP4" i="1"/>
  <c r="EO4" i="1"/>
  <c r="ER3" i="1"/>
  <c r="EQ3" i="1"/>
  <c r="EO3" i="1"/>
  <c r="EP3" i="1" s="1"/>
  <c r="EQ2" i="1"/>
  <c r="ER2" i="1" s="1"/>
  <c r="EO2" i="1"/>
  <c r="EP2" i="1" s="1"/>
</calcChain>
</file>

<file path=xl/sharedStrings.xml><?xml version="1.0" encoding="utf-8"?>
<sst xmlns="http://schemas.openxmlformats.org/spreadsheetml/2006/main" count="23955" uniqueCount="1386">
  <si>
    <t>record</t>
  </si>
  <si>
    <t>date</t>
  </si>
  <si>
    <t>DATE2</t>
  </si>
  <si>
    <t>WEIGHT</t>
  </si>
  <si>
    <t>QS1</t>
  </si>
  <si>
    <t>HIDWARD</t>
  </si>
  <si>
    <t>neighbourhood</t>
  </si>
  <si>
    <t>gender</t>
  </si>
  <si>
    <t>QS3</t>
  </si>
  <si>
    <t>age</t>
  </si>
  <si>
    <t>Q1r2</t>
  </si>
  <si>
    <t>Q3</t>
  </si>
  <si>
    <t>Q3_R1</t>
  </si>
  <si>
    <t>Q3_R2</t>
  </si>
  <si>
    <t>Q3_R3</t>
  </si>
  <si>
    <t>Q3_R4</t>
  </si>
  <si>
    <t>Q3_R5</t>
  </si>
  <si>
    <t>Q4</t>
  </si>
  <si>
    <t>Q5r1</t>
  </si>
  <si>
    <t>Q5r2</t>
  </si>
  <si>
    <t>Q5r3</t>
  </si>
  <si>
    <t>Q5r5</t>
  </si>
  <si>
    <t>Q7</t>
  </si>
  <si>
    <t>dont_know_how</t>
  </si>
  <si>
    <t>reduce_emissions</t>
  </si>
  <si>
    <t>Q8r4</t>
  </si>
  <si>
    <t>Q8r5</t>
  </si>
  <si>
    <t>cant_make_difference</t>
  </si>
  <si>
    <t>Q9r1</t>
  </si>
  <si>
    <t>Q9r2</t>
  </si>
  <si>
    <t>Q9r3</t>
  </si>
  <si>
    <t>Q9r4</t>
  </si>
  <si>
    <t>Q9r5</t>
  </si>
  <si>
    <t>Q9r6</t>
  </si>
  <si>
    <t>Q9r7</t>
  </si>
  <si>
    <t>energy_efficient</t>
  </si>
  <si>
    <t>reduce_consumption</t>
  </si>
  <si>
    <t>drive_less</t>
  </si>
  <si>
    <t>electric_vehicle</t>
  </si>
  <si>
    <t>less_meat</t>
  </si>
  <si>
    <t>reduce_waste</t>
  </si>
  <si>
    <t>green_products</t>
  </si>
  <si>
    <t>walk</t>
  </si>
  <si>
    <t>waste_bins</t>
  </si>
  <si>
    <t>Q11_Lr1r1</t>
  </si>
  <si>
    <t>Q11_Lr1r2</t>
  </si>
  <si>
    <t>Q11_Lr1r3</t>
  </si>
  <si>
    <t>Q11_Lr1r4</t>
  </si>
  <si>
    <t>Q11_Lr1r5</t>
  </si>
  <si>
    <t>Q11_Lr1r6</t>
  </si>
  <si>
    <t>Q11_Lr1r7</t>
  </si>
  <si>
    <t>Q11_Lr1r8</t>
  </si>
  <si>
    <t>Q11_Lr2r1</t>
  </si>
  <si>
    <t>Q11_Lr2r2</t>
  </si>
  <si>
    <t>Q11_Lr2r3</t>
  </si>
  <si>
    <t>Q11_Lr2r4</t>
  </si>
  <si>
    <t>Q11_Lr2r5</t>
  </si>
  <si>
    <t>Q11_Lr2r6</t>
  </si>
  <si>
    <t>Q11_Lr2r7</t>
  </si>
  <si>
    <t>Q11_Lr2r8</t>
  </si>
  <si>
    <t>Q11_Lr3r1</t>
  </si>
  <si>
    <t>Q11_Lr3r2</t>
  </si>
  <si>
    <t>Q11_Lr3r3</t>
  </si>
  <si>
    <t>Q11_Lr3r4</t>
  </si>
  <si>
    <t>Q11_Lr3r5</t>
  </si>
  <si>
    <t>Q11_Lr3r6</t>
  </si>
  <si>
    <t>Q11_Lr3r7</t>
  </si>
  <si>
    <t>Q11_Lr3r8</t>
  </si>
  <si>
    <t>Q11_Lr4r1</t>
  </si>
  <si>
    <t>Q11_Lr4r2</t>
  </si>
  <si>
    <t>Q11_Lr4r3</t>
  </si>
  <si>
    <t>Q11_Lr4r4</t>
  </si>
  <si>
    <t>Q11_Lr4r5</t>
  </si>
  <si>
    <t>Q11_Lr4r6</t>
  </si>
  <si>
    <t>Q11_Lr4r7</t>
  </si>
  <si>
    <t>Q11_Lr4r8</t>
  </si>
  <si>
    <t>Q11_Lr5r1</t>
  </si>
  <si>
    <t>Q11_Lr5r2</t>
  </si>
  <si>
    <t>Q11_Lr5r3</t>
  </si>
  <si>
    <t>Q11_Lr5r4</t>
  </si>
  <si>
    <t>Q11_Lr5r5</t>
  </si>
  <si>
    <t>Q11_Lr5r6</t>
  </si>
  <si>
    <t>Q11_Lr5r7</t>
  </si>
  <si>
    <t>Q11_Lr5r8</t>
  </si>
  <si>
    <t>Q11_Lr6r1</t>
  </si>
  <si>
    <t>Q11_Lr6r2</t>
  </si>
  <si>
    <t>Q11_Lr6r3</t>
  </si>
  <si>
    <t>Q11_Lr6r4</t>
  </si>
  <si>
    <t>Q11_Lr6r5</t>
  </si>
  <si>
    <t>Q11_Lr6r6</t>
  </si>
  <si>
    <t>Q11_Lr6r7</t>
  </si>
  <si>
    <t>Q11_Lr6r8</t>
  </si>
  <si>
    <t>Q11_Lr7r1</t>
  </si>
  <si>
    <t>Q11_Lr7r2</t>
  </si>
  <si>
    <t>Q11_Lr7r3</t>
  </si>
  <si>
    <t>Q11_Lr7r4</t>
  </si>
  <si>
    <t>Q11_Lr7r5</t>
  </si>
  <si>
    <t>Q11_Lr7r6</t>
  </si>
  <si>
    <t>Q11_Lr7r7</t>
  </si>
  <si>
    <t>Q11_Lr7r8</t>
  </si>
  <si>
    <t>Q11_Lr8r1</t>
  </si>
  <si>
    <t>Q11_Lr8r2</t>
  </si>
  <si>
    <t>Q11_Lr8r3</t>
  </si>
  <si>
    <t>Q11_Lr8r4</t>
  </si>
  <si>
    <t>Q11_Lr8r5</t>
  </si>
  <si>
    <t>Q11_Lr8r6</t>
  </si>
  <si>
    <t>Q11_Lr8r7</t>
  </si>
  <si>
    <t>Q11_Lr8r8</t>
  </si>
  <si>
    <t>Q11_Lr9r1</t>
  </si>
  <si>
    <t>Q11_Lr9r2</t>
  </si>
  <si>
    <t>Q11_Lr9r3</t>
  </si>
  <si>
    <t>Q11_Lr9r4</t>
  </si>
  <si>
    <t>Q11_Lr9r5</t>
  </si>
  <si>
    <t>Q11_Lr9r6</t>
  </si>
  <si>
    <t>Q11_Lr9r7</t>
  </si>
  <si>
    <t>Q11_Lr9r8</t>
  </si>
  <si>
    <t>Q12r1</t>
  </si>
  <si>
    <t>Q12r2</t>
  </si>
  <si>
    <t>Q12r3</t>
  </si>
  <si>
    <t>Q12r4</t>
  </si>
  <si>
    <t>Q12r5</t>
  </si>
  <si>
    <t>Q12r6</t>
  </si>
  <si>
    <t>Q12_R1</t>
  </si>
  <si>
    <t>Q12r6oe</t>
  </si>
  <si>
    <t>Q13r1</t>
  </si>
  <si>
    <t>Q13r2</t>
  </si>
  <si>
    <t>Q13r3</t>
  </si>
  <si>
    <t>Q13r4</t>
  </si>
  <si>
    <t>Q13r5</t>
  </si>
  <si>
    <t>Q13r6</t>
  </si>
  <si>
    <t>Q13r7</t>
  </si>
  <si>
    <t>Q13r8</t>
  </si>
  <si>
    <t>Q13r9</t>
  </si>
  <si>
    <t>Q13r10</t>
  </si>
  <si>
    <t>Q13r11</t>
  </si>
  <si>
    <t>Q13_R1</t>
  </si>
  <si>
    <t>Q13r10oe</t>
  </si>
  <si>
    <t>QD1</t>
  </si>
  <si>
    <t>QD1_R1</t>
  </si>
  <si>
    <t>D1r5oe</t>
  </si>
  <si>
    <t>care</t>
  </si>
  <si>
    <t>care_binary</t>
  </si>
  <si>
    <t>takes_action</t>
  </si>
  <si>
    <t>takes_action_binary</t>
  </si>
  <si>
    <t>home_ownership</t>
  </si>
  <si>
    <t>QD3r1</t>
  </si>
  <si>
    <t>noanswerD3_r99</t>
  </si>
  <si>
    <t>children</t>
  </si>
  <si>
    <t>noanswerD4_r99</t>
  </si>
  <si>
    <t>education</t>
  </si>
  <si>
    <t>income</t>
  </si>
  <si>
    <t>vdecLang</t>
  </si>
  <si>
    <t>10/10/2018 17:11</t>
  </si>
  <si>
    <t>M1R</t>
  </si>
  <si>
    <t>Ward 40</t>
  </si>
  <si>
    <t>Scarborough Centre</t>
  </si>
  <si>
    <t>Man</t>
  </si>
  <si>
    <t>1985</t>
  </si>
  <si>
    <t>Very concerned</t>
  </si>
  <si>
    <t>It seems that summers have been getting a little bit warmer and longer in recent years. There also seems to be some more flood prone areas in recent years.</t>
  </si>
  <si>
    <t>Extreme temperatures/sudden temperature fluctuations/too hot summers/too cold winters</t>
  </si>
  <si>
    <t>Storms/floods/unusual rainfalls</t>
  </si>
  <si>
    <t>Climate changes/abnormal weather patterns/erratic weather/extended seasons</t>
  </si>
  <si>
    <t>Yes</t>
  </si>
  <si>
    <t>Municipal (City)</t>
  </si>
  <si>
    <t>Provincial</t>
  </si>
  <si>
    <t>Federal</t>
  </si>
  <si>
    <t>NO TO: None of the above</t>
  </si>
  <si>
    <t>No</t>
  </si>
  <si>
    <t>A significant impact</t>
  </si>
  <si>
    <t>Somewhat of an impact</t>
  </si>
  <si>
    <t>NO TO: I don’t know much about this/it’s confusing</t>
  </si>
  <si>
    <t>NO TO: I don’t think my individual actions for this will make a difference</t>
  </si>
  <si>
    <t>NO TO: I don’t believe this is effective for addressing climate change</t>
  </si>
  <si>
    <t>NO TO: This is too expensive for me</t>
  </si>
  <si>
    <t>NO TO: This is not available for me to do</t>
  </si>
  <si>
    <t>This is not convenient for me to do</t>
  </si>
  <si>
    <t>NO TO: I’m not interested in making this change</t>
  </si>
  <si>
    <t>NO TO: Other</t>
  </si>
  <si>
    <t>NO TO: This is not convenient for me to do</t>
  </si>
  <si>
    <t>Other</t>
  </si>
  <si>
    <t>Verymotivating</t>
  </si>
  <si>
    <t>Somewhat motivating</t>
  </si>
  <si>
    <t>Toronto.ca website</t>
  </si>
  <si>
    <t>NO TO: City of Toronto events</t>
  </si>
  <si>
    <t>NO TO: Twitter</t>
  </si>
  <si>
    <t>NO TO: Facebook</t>
  </si>
  <si>
    <t>NO TO: Instagram</t>
  </si>
  <si>
    <t>NO TO: City of Toronto e-newsletters / email</t>
  </si>
  <si>
    <t>NO TO: Councillor communications</t>
  </si>
  <si>
    <t>Advertising campaigns (e.g., print, radio, online or television ads, transit ads, street signage, etc.)</t>
  </si>
  <si>
    <t>Brochures, pamphlets</t>
  </si>
  <si>
    <t>NO TO: Other (please specify)</t>
  </si>
  <si>
    <t>NO TO: Not interested in receiving information</t>
  </si>
  <si>
    <t>Single-family detached house</t>
  </si>
  <si>
    <t>Rent</t>
  </si>
  <si>
    <t>How many people, including yourself, live in your household?: Prefer not to say</t>
  </si>
  <si>
    <t>NO TO: How many children under 18 are currently living in your household?: Prefer not to say.</t>
  </si>
  <si>
    <t>Some university</t>
  </si>
  <si>
    <t>Under $40,000</t>
  </si>
  <si>
    <t>English (USA)</t>
  </si>
  <si>
    <t>10/10/2018 17:17</t>
  </si>
  <si>
    <t>M8X</t>
  </si>
  <si>
    <t>Ward 4</t>
  </si>
  <si>
    <t>Etobicoke-Lakeshore</t>
  </si>
  <si>
    <t>1948</t>
  </si>
  <si>
    <t>Weather patterns have changed— more violent weather</t>
  </si>
  <si>
    <t>NO TO: Municipal (City)</t>
  </si>
  <si>
    <t>NO TO: Provincial</t>
  </si>
  <si>
    <t>Not much of an impact</t>
  </si>
  <si>
    <t>This is not available for me to do</t>
  </si>
  <si>
    <t>Not very motivating</t>
  </si>
  <si>
    <t>Thinking of grandchildren</t>
  </si>
  <si>
    <t>NO TO: Toronto.ca website</t>
  </si>
  <si>
    <t>City of Toronto e-newsletters / email</t>
  </si>
  <si>
    <t>Councillor communications</t>
  </si>
  <si>
    <t>NO TO: Advertising campaigns (e.g., print, radio, online or television ads, transit ads, street signage, etc.)</t>
  </si>
  <si>
    <t>NO TO: Brochures, pamphlets</t>
  </si>
  <si>
    <t>Multi-unit residence (apartment, condominium building)</t>
  </si>
  <si>
    <t>NO TO: How many people, including yourself, live in your household?: Prefer not to say</t>
  </si>
  <si>
    <t>Completed undergraduate degree</t>
  </si>
  <si>
    <t>$100,001 to $150,000</t>
  </si>
  <si>
    <t>M3h</t>
  </si>
  <si>
    <t>Ward 10</t>
  </si>
  <si>
    <t>York Centre</t>
  </si>
  <si>
    <t>1959</t>
  </si>
  <si>
    <t>Haven’t</t>
  </si>
  <si>
    <t>Nothing/haven't seen any impact so far/a typical weather system</t>
  </si>
  <si>
    <t>No impact</t>
  </si>
  <si>
    <t>I’m not interested in making this change</t>
  </si>
  <si>
    <t>Not at all motivating</t>
  </si>
  <si>
    <t>Not interested in receiving information</t>
  </si>
  <si>
    <t>Own</t>
  </si>
  <si>
    <t>Post graduate/professional school</t>
  </si>
  <si>
    <t>More than $150,000</t>
  </si>
  <si>
    <t>10/10/2018 17:18</t>
  </si>
  <si>
    <t>M5V</t>
  </si>
  <si>
    <t>Ward 20</t>
  </si>
  <si>
    <t>Spadina-Fort York</t>
  </si>
  <si>
    <t>Woman</t>
  </si>
  <si>
    <t>1987</t>
  </si>
  <si>
    <t>Temperature is constantly up and down</t>
  </si>
  <si>
    <t>Don’t know</t>
  </si>
  <si>
    <t>Instagram</t>
  </si>
  <si>
    <t>10/10/2018 17:27</t>
  </si>
  <si>
    <t>M1V</t>
  </si>
  <si>
    <t>Ward 44</t>
  </si>
  <si>
    <t>Scarborough North</t>
  </si>
  <si>
    <t>1975</t>
  </si>
  <si>
    <t>Floods and heavy winds</t>
  </si>
  <si>
    <t>This is too expensive for me</t>
  </si>
  <si>
    <t>Completed community college, vocational, trade school</t>
  </si>
  <si>
    <t>Prefer not to answer</t>
  </si>
  <si>
    <t>10/10/2018 17:30</t>
  </si>
  <si>
    <t>m1w</t>
  </si>
  <si>
    <t>Ward 43</t>
  </si>
  <si>
    <t>Scarborough-Agincourt</t>
  </si>
  <si>
    <t>1958</t>
  </si>
  <si>
    <t>Extremely concerned</t>
  </si>
  <si>
    <t>too much rain,one bad wind storm,lot more hot days in 2018 etc.</t>
  </si>
  <si>
    <t>10/10/2018 17:33</t>
  </si>
  <si>
    <t>M9w</t>
  </si>
  <si>
    <t>Ward 2</t>
  </si>
  <si>
    <t>Etobicoke North</t>
  </si>
  <si>
    <t>1950</t>
  </si>
  <si>
    <t>Record temperature</t>
  </si>
  <si>
    <t>NO TO: Federal</t>
  </si>
  <si>
    <t>None of the above</t>
  </si>
  <si>
    <t>I don’t believe this is effective for addressing climate change</t>
  </si>
  <si>
    <t>$40,001 to $60,000</t>
  </si>
  <si>
    <t>10/10/2018 17:37</t>
  </si>
  <si>
    <t>M5c</t>
  </si>
  <si>
    <t>Ward 22</t>
  </si>
  <si>
    <t>Toronto Centre</t>
  </si>
  <si>
    <t>1984</t>
  </si>
  <si>
    <t>Hotter summers being drier  Cold winters causing froze quakes and other unusual activity   Pollution and smog</t>
  </si>
  <si>
    <t>Air pollution/smog/poor air quality</t>
  </si>
  <si>
    <t>City of Toronto events</t>
  </si>
  <si>
    <t>Twitter</t>
  </si>
  <si>
    <t>Facebook</t>
  </si>
  <si>
    <t>Other (please specify)</t>
  </si>
  <si>
    <t>Newspaper</t>
  </si>
  <si>
    <t>10/10/2018 17:36</t>
  </si>
  <si>
    <t>m4s</t>
  </si>
  <si>
    <t>Ward 26</t>
  </si>
  <si>
    <t>Toronto-St. Paul's</t>
  </si>
  <si>
    <t>1980</t>
  </si>
  <si>
    <t>10/10/2018 17:44</t>
  </si>
  <si>
    <t>1972</t>
  </si>
  <si>
    <t>yes</t>
  </si>
  <si>
    <t>DK/NA</t>
  </si>
  <si>
    <t>Townhouse/row house</t>
  </si>
  <si>
    <t>10/10/2018 17:52</t>
  </si>
  <si>
    <t>M9R</t>
  </si>
  <si>
    <t>1942</t>
  </si>
  <si>
    <t>Changes in weather</t>
  </si>
  <si>
    <t>I don’t think my individual actions for this will make a difference</t>
  </si>
  <si>
    <t>High school or less</t>
  </si>
  <si>
    <t>10/10/2018 18:27</t>
  </si>
  <si>
    <t>1977</t>
  </si>
  <si>
    <t>Not sure</t>
  </si>
  <si>
    <t>Incentives, infrastructure and support to increase the use of sustainable transportation methods like cycling,</t>
  </si>
  <si>
    <t>It is hard to think about getting an electric vehicle because in many buildings/underground parking doesn't have a place to charge them</t>
  </si>
  <si>
    <t>Some community college, vocational, trade school</t>
  </si>
  <si>
    <t>$60,001 to $80,000</t>
  </si>
  <si>
    <t>10/10/2018 18:31</t>
  </si>
  <si>
    <t>M5A</t>
  </si>
  <si>
    <t>Ward 21</t>
  </si>
  <si>
    <t>1951</t>
  </si>
  <si>
    <t>Weather volatility, flooding from Lake Ontario high water,</t>
  </si>
  <si>
    <t>10/10/2018 18:38</t>
  </si>
  <si>
    <t>M5N</t>
  </si>
  <si>
    <t>Ward 14</t>
  </si>
  <si>
    <t>Eglinton-Lawrence</t>
  </si>
  <si>
    <t>Air quality is poor  Dirt and dust are higher  Temperature is extreme</t>
  </si>
  <si>
    <t>I don’t know much about this/it’s confusing</t>
  </si>
  <si>
    <t>Help for seniors who are t bangs</t>
  </si>
  <si>
    <t>Semi-detached house / duplex</t>
  </si>
  <si>
    <t>10/10/2018 19:26</t>
  </si>
  <si>
    <t>m6m</t>
  </si>
  <si>
    <t>Ward 12</t>
  </si>
  <si>
    <t>York South-Weston</t>
  </si>
  <si>
    <t>1949</t>
  </si>
  <si>
    <t>dying front lawn tree's on main streets</t>
  </si>
  <si>
    <t>Change in foliage/drought/trees dying</t>
  </si>
  <si>
    <t>10/10/2018 19:33</t>
  </si>
  <si>
    <t>M4L</t>
  </si>
  <si>
    <t>Ward 37</t>
  </si>
  <si>
    <t>Beaches-East York</t>
  </si>
  <si>
    <t>1986</t>
  </si>
  <si>
    <t>Um, every summer is hot as balls.  It was almost 30C today, and it's the middle of October.</t>
  </si>
  <si>
    <t>Warm temperatures in Fall/Winter seasons</t>
  </si>
  <si>
    <t>10/10/2018 19:36</t>
  </si>
  <si>
    <t>m9w</t>
  </si>
  <si>
    <t>1991</t>
  </si>
  <si>
    <t>dk</t>
  </si>
  <si>
    <t>dd</t>
  </si>
  <si>
    <t>$80,001 to $100,000</t>
  </si>
  <si>
    <t>10/10/2018 19:48</t>
  </si>
  <si>
    <t>m6j</t>
  </si>
  <si>
    <t>Ward 18</t>
  </si>
  <si>
    <t>Davenport</t>
  </si>
  <si>
    <t>1990</t>
  </si>
  <si>
    <t>Longer winters, more severe rainstorms, hotter summers</t>
  </si>
  <si>
    <t>m2j</t>
  </si>
  <si>
    <t>Ward 31</t>
  </si>
  <si>
    <t>Don Valley North</t>
  </si>
  <si>
    <t>1969</t>
  </si>
  <si>
    <t>warm temperature  and more humidity</t>
  </si>
  <si>
    <t>Prefer not to say</t>
  </si>
  <si>
    <t>10/10/2018 20:49</t>
  </si>
  <si>
    <t>m3j</t>
  </si>
  <si>
    <t>Ward 8</t>
  </si>
  <si>
    <t>Humber River-Black Creek</t>
  </si>
  <si>
    <t>1955</t>
  </si>
  <si>
    <t>more severe storms.  major fluctuations in day to day weather.  more severe winds.</t>
  </si>
  <si>
    <t>10/10/2018 21:32</t>
  </si>
  <si>
    <t>Weather is getting more extreme</t>
  </si>
  <si>
    <t>10/11/2018 10:52</t>
  </si>
  <si>
    <t>Ward 19</t>
  </si>
  <si>
    <t>1982</t>
  </si>
  <si>
    <t>Increased flooding</t>
  </si>
  <si>
    <t>10/10/2018 21:54</t>
  </si>
  <si>
    <t>m9c</t>
  </si>
  <si>
    <t>Ward 3</t>
  </si>
  <si>
    <t>Wild temperature swings, more heavy rain and snowfalls in shorter period of time.</t>
  </si>
  <si>
    <t>N/A</t>
  </si>
  <si>
    <t>10/10/2018 22:02</t>
  </si>
  <si>
    <t>M5e</t>
  </si>
  <si>
    <t>1963</t>
  </si>
  <si>
    <t>Don flooding,  ice storm, flooding in heavier rainfall</t>
  </si>
  <si>
    <t>10/10/2018 22:05</t>
  </si>
  <si>
    <t>M6A</t>
  </si>
  <si>
    <t>Ward 13</t>
  </si>
  <si>
    <t>1992</t>
  </si>
  <si>
    <t>Hear wave</t>
  </si>
  <si>
    <t>Streamlining recycling/compost programs</t>
  </si>
  <si>
    <t>Segregation</t>
  </si>
  <si>
    <t>10/10/2018 22:23</t>
  </si>
  <si>
    <t>1988</t>
  </si>
  <si>
    <t>hotter, warmer in winter, less snow</t>
  </si>
  <si>
    <t>10/10/2018 22:36</t>
  </si>
  <si>
    <t>m1v</t>
  </si>
  <si>
    <t>Not much snow in the winter.  Cooler winters.</t>
  </si>
  <si>
    <t>10/10/2018 22:53</t>
  </si>
  <si>
    <t>M6P</t>
  </si>
  <si>
    <t>Ward 17</t>
  </si>
  <si>
    <t>Parkdale-High Park</t>
  </si>
  <si>
    <t>1962</t>
  </si>
  <si>
    <t>Warmer summers    Extended summers</t>
  </si>
  <si>
    <t>10/10/2018 23:10</t>
  </si>
  <si>
    <t>10/10/2018 23:29</t>
  </si>
  <si>
    <t>M2N</t>
  </si>
  <si>
    <t>Ward 28</t>
  </si>
  <si>
    <t>Willowdale</t>
  </si>
  <si>
    <t>1960</t>
  </si>
  <si>
    <t>10/11/2018 00:37</t>
  </si>
  <si>
    <t>m2n</t>
  </si>
  <si>
    <t>Ward 29</t>
  </si>
  <si>
    <t>1995</t>
  </si>
  <si>
    <t>Colder winters and hotter summers, random unusual snow falls or hail storms in the middle of summer.</t>
  </si>
  <si>
    <t>Incentives for home energy efficiency improvements</t>
  </si>
  <si>
    <t>reward incentives</t>
  </si>
  <si>
    <t>10/11/2018 01:18</t>
  </si>
  <si>
    <t>m1s</t>
  </si>
  <si>
    <t>Extreme cold ruining buildings and trees, while lots of people suffering from heat strokes in the extreme heat.</t>
  </si>
  <si>
    <t>Weather changes affecting health/infrastructure</t>
  </si>
  <si>
    <t>10/11/2018 02:02</t>
  </si>
  <si>
    <t>m3c</t>
  </si>
  <si>
    <t>Ward 33</t>
  </si>
  <si>
    <t>Don Valley East</t>
  </si>
  <si>
    <t>1974</t>
  </si>
  <si>
    <t>There has been a drastic change in climate in the past few years.</t>
  </si>
  <si>
    <t>Recycling</t>
  </si>
  <si>
    <t>10/11/2018 02:07</t>
  </si>
  <si>
    <t>M3A</t>
  </si>
  <si>
    <t>Ward 32</t>
  </si>
  <si>
    <t>1994</t>
  </si>
  <si>
    <t>Chinese Simplified</t>
  </si>
  <si>
    <t>10/11/2018 06:57</t>
  </si>
  <si>
    <t>M4S</t>
  </si>
  <si>
    <t>Air quality levels and changing weather patterns</t>
  </si>
  <si>
    <t>10/11/2018 07:40</t>
  </si>
  <si>
    <t>1989</t>
  </si>
  <si>
    <t>Fall weather is warmer than usual, rainfall has increased and flooding has become a common problem in the lower Toronto area and surrounding GTHA rivers.</t>
  </si>
  <si>
    <t>10/11/2018 09:43</t>
  </si>
  <si>
    <t>M6S</t>
  </si>
  <si>
    <t>1943</t>
  </si>
  <si>
    <t>Storms have intensified.  Summers are hotter.  Air is not as clean.</t>
  </si>
  <si>
    <t>make sure trees are watered</t>
  </si>
  <si>
    <t>10/11/2018 09:53</t>
  </si>
  <si>
    <t>m4p</t>
  </si>
  <si>
    <t>Ward 27</t>
  </si>
  <si>
    <t>nil</t>
  </si>
  <si>
    <t>None</t>
  </si>
  <si>
    <t>10/11/2018 10:07</t>
  </si>
  <si>
    <t>M4X</t>
  </si>
  <si>
    <t>Ward 23</t>
  </si>
  <si>
    <t>Hotter Heat waves in summer.  Spread of ticks into the GTA.</t>
  </si>
  <si>
    <t>Changes in ecosystem/wild life/increase in insects</t>
  </si>
  <si>
    <t>10/11/2018 10:39</t>
  </si>
  <si>
    <t>1983</t>
  </si>
  <si>
    <t>There has been more extreme flooding and stronger rain storms even in the past decade of living here.</t>
  </si>
  <si>
    <t>10/11/2018 11:02</t>
  </si>
  <si>
    <t>1978</t>
  </si>
  <si>
    <t>There is no spring, straight from winter to summer.  Winters are nothing like my childhood.  Way less snow.</t>
  </si>
  <si>
    <t>All of the above EXCEPT print material</t>
  </si>
  <si>
    <t>10/11/2018 10:40</t>
  </si>
  <si>
    <t>M6E</t>
  </si>
  <si>
    <t>Ward 15</t>
  </si>
  <si>
    <t>Extreme weather/flooding</t>
  </si>
  <si>
    <t>10/11/2018 10:45</t>
  </si>
  <si>
    <t>M6J</t>
  </si>
  <si>
    <t>1967</t>
  </si>
  <si>
    <t>Not very concerned</t>
  </si>
  <si>
    <t>Seems like the temperature can change so drastically from one day to the next.</t>
  </si>
  <si>
    <t>10/11/2018 10:43</t>
  </si>
  <si>
    <t>m4n</t>
  </si>
  <si>
    <t>Don Valley West</t>
  </si>
  <si>
    <t>1965</t>
  </si>
  <si>
    <t>storm intensity has increased.</t>
  </si>
  <si>
    <t>Longer hot spells in summer.  More frequent storms in spring summer, fall.  Less snow in winter (but I lived in Ottawa then). Increased West Nile Virus.  Increased Lyme disease,  Increased flooding.  .    I live part of the year in the Dominican Republic  there rising sea levels.  Increased erosion of the beaches.  More frequent Tropical storms.  Increased flooding particularly in the cities because they do not have storm drainage systems</t>
  </si>
  <si>
    <t>Shifting to car sharing e.g Taxing private automobiles</t>
  </si>
  <si>
    <t>10/11/2018 11:51</t>
  </si>
  <si>
    <t>1961</t>
  </si>
  <si>
    <t>Lots of flooding with the great rainfalls, extreme hot days, even in Fall. Ice storms in winter where electricity goes and people have to move to shelter temporarily.</t>
  </si>
  <si>
    <t>Increase in power outages due to storms/heavy rains/snow</t>
  </si>
  <si>
    <t>10/11/2018 12:17</t>
  </si>
  <si>
    <t>M4J</t>
  </si>
  <si>
    <t>Ward 34</t>
  </si>
  <si>
    <t>Toronto-Danforth</t>
  </si>
  <si>
    <t>more extreme weather conditions</t>
  </si>
  <si>
    <t>10/11/2018 12:28</t>
  </si>
  <si>
    <t>I cannot detect any impact at this time</t>
  </si>
  <si>
    <t>10/11/2018 14:26</t>
  </si>
  <si>
    <t>m3a</t>
  </si>
  <si>
    <t>warm weather</t>
  </si>
  <si>
    <t>10/11/2018 13:57</t>
  </si>
  <si>
    <t>m4v</t>
  </si>
  <si>
    <t>High temperatures/humidity in October.</t>
  </si>
  <si>
    <t>10/11/2018 13:56</t>
  </si>
  <si>
    <t>M5P</t>
  </si>
  <si>
    <t>Atypical weather systems</t>
  </si>
  <si>
    <t>10/11/2018 13:58</t>
  </si>
  <si>
    <t>m1k</t>
  </si>
  <si>
    <t>temperature and snow</t>
  </si>
  <si>
    <t>10/11/2018 14:00</t>
  </si>
  <si>
    <t>m4l</t>
  </si>
  <si>
    <t>The lenght winter and strengtht of storms have changed</t>
  </si>
  <si>
    <t>M5a</t>
  </si>
  <si>
    <t>The extreme weather</t>
  </si>
  <si>
    <t>10/11/2018 14:09</t>
  </si>
  <si>
    <t>M8Y</t>
  </si>
  <si>
    <t>Ward 6</t>
  </si>
  <si>
    <t>Hitting  / breaking new records for unexpected weather patterns. Winter weather not being like previous decades, etc.</t>
  </si>
  <si>
    <t>10/11/2018 14:25</t>
  </si>
  <si>
    <t>m6n</t>
  </si>
  <si>
    <t>Ward 11</t>
  </si>
  <si>
    <t>Extreme weather is one way I've seen an impact.</t>
  </si>
  <si>
    <t>10/11/2018 14:01</t>
  </si>
  <si>
    <t>Extreme weather</t>
  </si>
  <si>
    <t>10/11/2018 14:12</t>
  </si>
  <si>
    <t>Lake Ontario water rise. Toronto Island flooding.  Drastic changes in temperature</t>
  </si>
  <si>
    <t>sport activities</t>
  </si>
  <si>
    <t>10/11/2018 14:11</t>
  </si>
  <si>
    <t>M4G</t>
  </si>
  <si>
    <t>I am here only for a year now so I can't really compare it.</t>
  </si>
  <si>
    <t>Very sporadic weather with increases in extreme temperatures and storm levels</t>
  </si>
  <si>
    <t>10/11/2018 14:16</t>
  </si>
  <si>
    <t>M5j</t>
  </si>
  <si>
    <t>Major flooding</t>
  </si>
  <si>
    <t>10/11/2018 14:14</t>
  </si>
  <si>
    <t>M2n</t>
  </si>
  <si>
    <t>1998</t>
  </si>
  <si>
    <t>Recycling program</t>
  </si>
  <si>
    <t>10/11/2018 14:19</t>
  </si>
  <si>
    <t>M1X</t>
  </si>
  <si>
    <t>Ward 45</t>
  </si>
  <si>
    <t>Scarborough-Rouge Park</t>
  </si>
  <si>
    <t>The sudden temperature changes within days.     The snow storms and rain storms     Many Extreme weather alerts than normal</t>
  </si>
  <si>
    <t>m4y</t>
  </si>
  <si>
    <t>Ward 25</t>
  </si>
  <si>
    <t>0</t>
  </si>
  <si>
    <t>10/11/2018 14:52</t>
  </si>
  <si>
    <t>1996</t>
  </si>
  <si>
    <t>Later Winters,     More wildfires in the province</t>
  </si>
  <si>
    <t>10/11/2018 17:17</t>
  </si>
  <si>
    <t>Weather inconsistencies</t>
  </si>
  <si>
    <t>10/11/2018 14:46</t>
  </si>
  <si>
    <t>M6k</t>
  </si>
  <si>
    <t>Extreme Temps, flooding, changing seasons</t>
  </si>
  <si>
    <t>M9N</t>
  </si>
  <si>
    <t>In the summer it gets very hot and humid.</t>
  </si>
  <si>
    <t>10/11/2018 14:54</t>
  </si>
  <si>
    <t>m1r</t>
  </si>
  <si>
    <t>1993</t>
  </si>
  <si>
    <t>10/11/2018 15:08</t>
  </si>
  <si>
    <t>m6h</t>
  </si>
  <si>
    <t>Ward 16</t>
  </si>
  <si>
    <t>Weather pattern changes!</t>
  </si>
  <si>
    <t>10/11/2018 15:11</t>
  </si>
  <si>
    <t>M5S</t>
  </si>
  <si>
    <t>More extreme weather, with respect to varied temperatures that were typically less likely given the season and extremes pushed farther than seen historically.</t>
  </si>
  <si>
    <t>10/11/2018 15:37</t>
  </si>
  <si>
    <t>Summer months and winter mobths last longer. The seasonal months have changed and not aligned to what they used to be.</t>
  </si>
  <si>
    <t>10/11/2018 15:30</t>
  </si>
  <si>
    <t>M1x</t>
  </si>
  <si>
    <t>Freezing rain.commuting is harder.</t>
  </si>
  <si>
    <t>10/11/2018 15:31</t>
  </si>
  <si>
    <t>M2k</t>
  </si>
  <si>
    <t>Ward 30</t>
  </si>
  <si>
    <t>N/a</t>
  </si>
  <si>
    <t>10/11/2018 15:36</t>
  </si>
  <si>
    <t>M6M</t>
  </si>
  <si>
    <t>Smog. Smog. Smog. Smog. Smog.</t>
  </si>
  <si>
    <t>Support for community or individual climate action projects</t>
  </si>
  <si>
    <t>Corporate action plans</t>
  </si>
  <si>
    <t>10/11/2018 15:43</t>
  </si>
  <si>
    <t>M5R</t>
  </si>
  <si>
    <t>Ward 24</t>
  </si>
  <si>
    <t>University-Rosedale</t>
  </si>
  <si>
    <t>More flooding and violent storms</t>
  </si>
  <si>
    <t>10/11/2018 15:40</t>
  </si>
  <si>
    <t>M9v</t>
  </si>
  <si>
    <t>Ward 1</t>
  </si>
  <si>
    <t>I don’t know</t>
  </si>
  <si>
    <t>10/11/2018 16:11</t>
  </si>
  <si>
    <t>M1W</t>
  </si>
  <si>
    <t>milder winters, more extremes in temperatures.</t>
  </si>
  <si>
    <t>10/11/2018 16:20</t>
  </si>
  <si>
    <t>M2L</t>
  </si>
  <si>
    <t>不了解</t>
  </si>
  <si>
    <t>不理解</t>
  </si>
  <si>
    <t>10/11/2018 16:30</t>
  </si>
  <si>
    <t>M1N</t>
  </si>
  <si>
    <t>Ward 38</t>
  </si>
  <si>
    <t>10/11/2018 16:54</t>
  </si>
  <si>
    <t>m3h</t>
  </si>
  <si>
    <t>n/a</t>
  </si>
  <si>
    <t>10/11/2018 16:48</t>
  </si>
  <si>
    <t>M1b</t>
  </si>
  <si>
    <t>Na</t>
  </si>
  <si>
    <t>10/11/2018 16:50</t>
  </si>
  <si>
    <t>m9b</t>
  </si>
  <si>
    <t>Etobicoke Centre</t>
  </si>
  <si>
    <t>1964</t>
  </si>
  <si>
    <t>weather</t>
  </si>
  <si>
    <t>10/11/2018 17:18</t>
  </si>
  <si>
    <t>Higher temperatures</t>
  </si>
  <si>
    <t>10/11/2018 19:30</t>
  </si>
  <si>
    <t>10/11/2018 18:27</t>
  </si>
  <si>
    <t>M1P</t>
  </si>
  <si>
    <t>Ward 41</t>
  </si>
  <si>
    <t>Increased traffic</t>
  </si>
  <si>
    <t>10/11/2018 18:58</t>
  </si>
  <si>
    <t>M1E</t>
  </si>
  <si>
    <t>Ward 47</t>
  </si>
  <si>
    <t>2000</t>
  </si>
  <si>
    <t>Decreasing amounts of snow and southern species moving north</t>
  </si>
  <si>
    <t>10/11/2018 19:24</t>
  </si>
  <si>
    <t>m1g</t>
  </si>
  <si>
    <t>Ward 46</t>
  </si>
  <si>
    <t>Scarborough-Guildwood</t>
  </si>
  <si>
    <t>Nothing, climate has always changed and always will. We see patterns of colder summer, short winters long winters.</t>
  </si>
  <si>
    <t>10/11/2018 19:48</t>
  </si>
  <si>
    <t>M3H</t>
  </si>
  <si>
    <t>Summers are hotter and  the  winter has become shorter and not as cold as it used to be a few years ago.</t>
  </si>
  <si>
    <t>10/11/2018 20:29</t>
  </si>
  <si>
    <t>M2r</t>
  </si>
  <si>
    <t>Extreme weather systems</t>
  </si>
  <si>
    <t>Increased bike lanes allowing safer commutes</t>
  </si>
  <si>
    <t>10/11/2018 20:40</t>
  </si>
  <si>
    <t>m6e</t>
  </si>
  <si>
    <t>10/11/2018 20:43</t>
  </si>
  <si>
    <t>M1T</t>
  </si>
  <si>
    <t>Ward 42</t>
  </si>
  <si>
    <t>Erratic weather, extended seasons compared to the norm</t>
  </si>
  <si>
    <t>10/11/2018 21:12</t>
  </si>
  <si>
    <t>M9V</t>
  </si>
  <si>
    <t>better recyling system in, more money spent on transit</t>
  </si>
  <si>
    <t>10/11/2018 21:51</t>
  </si>
  <si>
    <t>m4g</t>
  </si>
  <si>
    <t>Weather extremes, frequent heat waves and smog episodes.</t>
  </si>
  <si>
    <t>10/11/2018 21:58</t>
  </si>
  <si>
    <t>Flooding during heavy rain, power outages during heavy wind storms</t>
  </si>
  <si>
    <t>10/11/2018 23:53</t>
  </si>
  <si>
    <t>10/12/2018 05:12</t>
  </si>
  <si>
    <t>M9C</t>
  </si>
  <si>
    <t>Smog advisory’s coming more often</t>
  </si>
  <si>
    <t>10/12/2018 09:13</t>
  </si>
  <si>
    <t>M4K</t>
  </si>
  <si>
    <t>More stress on community services and road maintenance</t>
  </si>
  <si>
    <t>10/12/2018 09:54</t>
  </si>
  <si>
    <t>M8v</t>
  </si>
  <si>
    <t>Flooding in the city, high temperatures in summer</t>
  </si>
  <si>
    <t>10/12/2018 10:39</t>
  </si>
  <si>
    <t>m2m</t>
  </si>
  <si>
    <t>1911</t>
  </si>
  <si>
    <t>10/12/2018 10:45</t>
  </si>
  <si>
    <t>m9m</t>
  </si>
  <si>
    <t>Ward 7</t>
  </si>
  <si>
    <t>h</t>
  </si>
  <si>
    <t>10/12/2018 11:08</t>
  </si>
  <si>
    <t>m5t</t>
  </si>
  <si>
    <t>hot, humid days that make it hard to breathe</t>
  </si>
  <si>
    <t>10/12/2018 11:14</t>
  </si>
  <si>
    <t>m1j</t>
  </si>
  <si>
    <t>the city has become very hot in this summer especially</t>
  </si>
  <si>
    <t>10/12/2018 11:25</t>
  </si>
  <si>
    <t>m6l</t>
  </si>
  <si>
    <t>1999</t>
  </si>
  <si>
    <t>winter is too cold</t>
  </si>
  <si>
    <t>10/12/2018 12:16</t>
  </si>
  <si>
    <t>M1S</t>
  </si>
  <si>
    <t>1997</t>
  </si>
  <si>
    <t>walking</t>
  </si>
  <si>
    <t>10/12/2018 16:59</t>
  </si>
  <si>
    <t>M9A</t>
  </si>
  <si>
    <t>Ward 5</t>
  </si>
  <si>
    <t>10/12/2018 17:08</t>
  </si>
  <si>
    <t>M9B</t>
  </si>
  <si>
    <t>I believe Toronto has witnessed meteorological variations such as intense rainfall events, but I do not believe this is attributed to climate change.</t>
  </si>
  <si>
    <t>10/12/2018 20:48</t>
  </si>
  <si>
    <t>m6s</t>
  </si>
  <si>
    <t>Changes in weather, flooding</t>
  </si>
  <si>
    <t>10/12/2018 21:49</t>
  </si>
  <si>
    <t>M6p</t>
  </si>
  <si>
    <t>Ford does not want to continue with that you emissions  plan</t>
  </si>
  <si>
    <t>10/13/2018 17:59</t>
  </si>
  <si>
    <t>Ward 36</t>
  </si>
  <si>
    <t>Smog.</t>
  </si>
  <si>
    <t>10/13/2018 18:08</t>
  </si>
  <si>
    <t>M2K</t>
  </si>
  <si>
    <t>Health, severe weather changes</t>
  </si>
  <si>
    <t>10/13/2018 18:03</t>
  </si>
  <si>
    <t>M2M</t>
  </si>
  <si>
    <t>I've seen how the weather in Toronto has dramatically changed over the course of the last couple years. having longer winters, and hotter summers.</t>
  </si>
  <si>
    <t>Foooding</t>
  </si>
  <si>
    <t>Rebates</t>
  </si>
  <si>
    <t>10/13/2018 18:04</t>
  </si>
  <si>
    <t>Extreme weather conditions  and air quality</t>
  </si>
  <si>
    <t>10/13/2018 18:09</t>
  </si>
  <si>
    <t>M1v</t>
  </si>
  <si>
    <t>1919</t>
  </si>
  <si>
    <t>Not at all concerned</t>
  </si>
  <si>
    <t>10/13/2018 18:06</t>
  </si>
  <si>
    <t>The frequency and intensity of storms, both rain/thunderstorms and snowstorms. Power outages and flash flooding are much more common.</t>
  </si>
  <si>
    <t>10/13/2018 21:04</t>
  </si>
  <si>
    <t>M5h</t>
  </si>
  <si>
    <t>Extreme weather changes</t>
  </si>
  <si>
    <t>10/13/2018 18:02</t>
  </si>
  <si>
    <t>M1l</t>
  </si>
  <si>
    <t>Ward 39</t>
  </si>
  <si>
    <t>Scarborough Southwest</t>
  </si>
  <si>
    <t>Hotter summers colder winters</t>
  </si>
  <si>
    <t>M1k</t>
  </si>
  <si>
    <t>Look at the weather during winter. It's not consistent. 2013 catastrophic ice caused outage for 4-7 days specially in the Scarborough area. Last winter outage happened. Strong window caused disasters in whole Toronto</t>
  </si>
  <si>
    <t>10/13/2018 18:05</t>
  </si>
  <si>
    <t>M2R</t>
  </si>
  <si>
    <t>Weather changes</t>
  </si>
  <si>
    <t>10/13/2018 18:07</t>
  </si>
  <si>
    <t>M1B</t>
  </si>
  <si>
    <t>Many foods, aggressive winds.</t>
  </si>
  <si>
    <t>10/13/2018 18:15</t>
  </si>
  <si>
    <t>M1L</t>
  </si>
  <si>
    <t>Toronto is becoming extreme climate zone due to high carbon emission which is destroying the ozone layer, and the inefficient waste disposal system affecting the water reserve.</t>
  </si>
  <si>
    <t>Change in water quality/composition/water levels</t>
  </si>
  <si>
    <t>Penalties to be imposed to defaulters</t>
  </si>
  <si>
    <t>More incentives to low energy consumers</t>
  </si>
  <si>
    <t>10/13/2018 18:20</t>
  </si>
  <si>
    <t>M1K</t>
  </si>
  <si>
    <t>Weather patterns changing on a yearly basis</t>
  </si>
  <si>
    <t>almost no impact</t>
  </si>
  <si>
    <t>Very humid summers, snowy winters</t>
  </si>
  <si>
    <t>M8x</t>
  </si>
  <si>
    <t>The weather and the water</t>
  </si>
  <si>
    <t>Issues with transit from flash temperature changes</t>
  </si>
  <si>
    <t>M3a</t>
  </si>
  <si>
    <t>Record-breaking temperatures year after year</t>
  </si>
  <si>
    <t>10/13/2018 18:29</t>
  </si>
  <si>
    <t>Cars, garbage, reliance on fosil fuels</t>
  </si>
  <si>
    <t>10/13/2018 18:10</t>
  </si>
  <si>
    <t>M6n</t>
  </si>
  <si>
    <t>Dont care about climate change</t>
  </si>
  <si>
    <t>10/13/2018 18:12</t>
  </si>
  <si>
    <t>M4W</t>
  </si>
  <si>
    <t>Unpredictable weather and consequent damage it causes.</t>
  </si>
  <si>
    <t>10/13/2018 18:16</t>
  </si>
  <si>
    <t>m1l</t>
  </si>
  <si>
    <t>No full plan</t>
  </si>
  <si>
    <t>10/13/2018 18:18</t>
  </si>
  <si>
    <t>M6c</t>
  </si>
  <si>
    <t>1953</t>
  </si>
  <si>
    <t>Flooding,unusually warm And cold temperatures..</t>
  </si>
  <si>
    <t>10/13/2018 18:11</t>
  </si>
  <si>
    <t>M5t</t>
  </si>
  <si>
    <t>The intense flooding events are increasing</t>
  </si>
  <si>
    <t>1957</t>
  </si>
  <si>
    <t>Air is more muggy. Less days with clear sky.</t>
  </si>
  <si>
    <t>10/13/2018 18:25</t>
  </si>
  <si>
    <t>M5M</t>
  </si>
  <si>
    <t>Temperature changes</t>
  </si>
  <si>
    <t>1970</t>
  </si>
  <si>
    <t>One planet that we need to save</t>
  </si>
  <si>
    <t>10/13/2018 18:21</t>
  </si>
  <si>
    <t>m4e</t>
  </si>
  <si>
    <t>mild winders</t>
  </si>
  <si>
    <t>10/13/2018 18:22</t>
  </si>
  <si>
    <t>I feel like this summer has been one of the hottest summers we have had in a few years.. and that the rain fall is different. Having it be almost 30 in October is also not normal.</t>
  </si>
  <si>
    <t>10/13/2018 21:03</t>
  </si>
  <si>
    <t>COLDER TEMPERATURES IN WINTER, MORE OVERCAST, RAIN AND SNOW.</t>
  </si>
  <si>
    <t>Education and information about what actions residents can take</t>
  </si>
  <si>
    <t>not enough information</t>
  </si>
  <si>
    <t>10/13/2018 18:24</t>
  </si>
  <si>
    <t>1954</t>
  </si>
  <si>
    <t>Floods, extreme rain &amp; snow storms, see saw temps</t>
  </si>
  <si>
    <t>Unsure</t>
  </si>
  <si>
    <t>10/13/2018 18:26</t>
  </si>
  <si>
    <t>Increase in unusual temperatures and season boundaries fluctuating more than usual.</t>
  </si>
  <si>
    <t>Malls and restaurants do not recycle.  They pretend to do so but because customers put stuff in any bin they want, it all goes in the garbage.  This makes me crazy.  The city should take stronger action on this.</t>
  </si>
  <si>
    <t>10/13/2018 18:32</t>
  </si>
  <si>
    <t>Flooding.</t>
  </si>
  <si>
    <t>10/13/2018 18:33</t>
  </si>
  <si>
    <t>More extreme weather patterns as in heavier rainfall, hotter days, and higher winds</t>
  </si>
  <si>
    <t>Less snow. More se terms. More or less weather in lakes. Rivers</t>
  </si>
  <si>
    <t>Stop taxes</t>
  </si>
  <si>
    <t>10/13/2018 18:27</t>
  </si>
  <si>
    <t>people get sick with weather going from one extreme to the other.  ozone layer , rain, extreme cold in winters, summer humidity</t>
  </si>
  <si>
    <t>More extreme weather, whether hot or cold.</t>
  </si>
  <si>
    <t>10/13/2018 18:40</t>
  </si>
  <si>
    <t>none</t>
  </si>
  <si>
    <t>10/13/2018 18:39</t>
  </si>
  <si>
    <t>M4b</t>
  </si>
  <si>
    <t>Ward 35</t>
  </si>
  <si>
    <t>Sudden change or fluctuations in the weather and extreme hot summer</t>
  </si>
  <si>
    <t>10/13/2018 18:34</t>
  </si>
  <si>
    <t>more extreme and unpredictable weather (more flooding, more potholes)</t>
  </si>
  <si>
    <t>10/13/2018 18:37</t>
  </si>
  <si>
    <t>M3m</t>
  </si>
  <si>
    <t>Ward 9</t>
  </si>
  <si>
    <t>1971</t>
  </si>
  <si>
    <t>10/13/2018 23:57</t>
  </si>
  <si>
    <t>m8v</t>
  </si>
  <si>
    <t>High winds, Lake Ontario was flooded, monster rainfalls, high temperatures</t>
  </si>
  <si>
    <t>10/13/2018 18:44</t>
  </si>
  <si>
    <t>Climate change bring lot of problems to most people it effect specially to children and sent</t>
  </si>
  <si>
    <t>No comment</t>
  </si>
  <si>
    <t>M4E</t>
  </si>
  <si>
    <t>hotter summers, more flooding, more trees blown down</t>
  </si>
  <si>
    <t>10/13/2018 18:35</t>
  </si>
  <si>
    <t>temperature</t>
  </si>
  <si>
    <t>message</t>
  </si>
  <si>
    <t>M5C</t>
  </si>
  <si>
    <t>Warmer winters and less snow but that could just be variations of long term weather patterns.</t>
  </si>
  <si>
    <t>10/13/2018 23:06</t>
  </si>
  <si>
    <t>M4p</t>
  </si>
  <si>
    <t>Storms. Quantity of rain. Heat in summer</t>
  </si>
  <si>
    <t>10/13/2018 18:48</t>
  </si>
  <si>
    <t>Increasing changes in weather like colder winters and hotter summers.</t>
  </si>
  <si>
    <t>10/13/2018 18:50</t>
  </si>
  <si>
    <t>M3M</t>
  </si>
  <si>
    <t>1944</t>
  </si>
  <si>
    <t>10/13/2018 18:42</t>
  </si>
  <si>
    <t>Grass</t>
  </si>
  <si>
    <t>10/13/2018 18:46</t>
  </si>
  <si>
    <t>The rain / flooding    Icestorms    Heatwaves</t>
  </si>
  <si>
    <t>basement</t>
  </si>
  <si>
    <t>I haven’t seen the results of climate change as it affects Toronto.  Except, perhaps, for colder temperatures and worse weather.</t>
  </si>
  <si>
    <t>10/13/2018 18:56</t>
  </si>
  <si>
    <t>Increased storms, runoff, wind and power outages</t>
  </si>
  <si>
    <t>10/13/2018 18:57</t>
  </si>
  <si>
    <t>10/13/2018 18:55</t>
  </si>
  <si>
    <t>M3l</t>
  </si>
  <si>
    <t>Weather</t>
  </si>
  <si>
    <t>10/13/2018 19:02</t>
  </si>
  <si>
    <t>M1t</t>
  </si>
  <si>
    <t>Heat extreme</t>
  </si>
  <si>
    <t>Compost here has been moved further an is less accessible</t>
  </si>
  <si>
    <t>Mail</t>
  </si>
  <si>
    <t>10/13/2018 19:00</t>
  </si>
  <si>
    <t>significant swings in temperature, hotter summer, severe winter storms,</t>
  </si>
  <si>
    <t>consistency</t>
  </si>
  <si>
    <t>10/13/2018 18:59</t>
  </si>
  <si>
    <t>Initiatives to reduce plastic usage, particularly supermarkets</t>
  </si>
  <si>
    <t>10/13/2018 19:08</t>
  </si>
  <si>
    <t>More frequent flooding</t>
  </si>
  <si>
    <t>10/13/2018 19:05</t>
  </si>
  <si>
    <t>How many children under 18 are currently living in your household?: Prefer not to say.</t>
  </si>
  <si>
    <t>10/13/2018 19:09</t>
  </si>
  <si>
    <t>1968</t>
  </si>
  <si>
    <t>Very muggy humid days .</t>
  </si>
  <si>
    <t>strange storms</t>
  </si>
  <si>
    <t>10/13/2018 19:17</t>
  </si>
  <si>
    <t>M3N</t>
  </si>
  <si>
    <t>erratic weather patterns. from rain, hail, snow, heat waves. feel like it impacts one's living conditions</t>
  </si>
  <si>
    <t>10/13/2018 19:13</t>
  </si>
  <si>
    <t>temperature changes</t>
  </si>
  <si>
    <t>10/13/2018 19:34</t>
  </si>
  <si>
    <t>WEATHER CHANGES</t>
  </si>
  <si>
    <t>10/13/2018 19:37</t>
  </si>
  <si>
    <t>M6N</t>
  </si>
  <si>
    <t>The weather keep changing and the global warming is also impact</t>
  </si>
  <si>
    <t>10/13/2018 19:25</t>
  </si>
  <si>
    <t>M6l</t>
  </si>
  <si>
    <t>Strange weather patterns</t>
  </si>
  <si>
    <t>m4b</t>
  </si>
  <si>
    <t>Hotter summer averages and flooding, the Toronto Island flooding and in the beaches was and remain a huge wake up call.</t>
  </si>
  <si>
    <t>10/13/2018 19:22</t>
  </si>
  <si>
    <t>10/13/2018 19:40</t>
  </si>
  <si>
    <t>1946</t>
  </si>
  <si>
    <t>Pollution increasing, health risks eg increase in asthma etc.</t>
  </si>
  <si>
    <t>M9W</t>
  </si>
  <si>
    <t>Extreme pollution and littering. Can no longer see stars in the sky.</t>
  </si>
  <si>
    <t>10/13/2018 19:44</t>
  </si>
  <si>
    <t>The flooding of 2012.</t>
  </si>
  <si>
    <t>10/13/2018 19:43</t>
  </si>
  <si>
    <t>M4x</t>
  </si>
  <si>
    <t>Weather patttern changes, tempature</t>
  </si>
  <si>
    <t>10/13/2018 20:24</t>
  </si>
  <si>
    <t>Stronger storms with high winds</t>
  </si>
  <si>
    <t>10/13/2018 20:11</t>
  </si>
  <si>
    <t>weather extremes - summer heat, winter cold, precipitation events</t>
  </si>
  <si>
    <t>10/13/2018 20:17</t>
  </si>
  <si>
    <t>The weather getting too extreme</t>
  </si>
  <si>
    <t>10/13/2018 20:22</t>
  </si>
  <si>
    <t>m4c</t>
  </si>
  <si>
    <t>1956</t>
  </si>
  <si>
    <t>Less rain during  the summer , not enough snow at some winters.</t>
  </si>
  <si>
    <t>10/13/2018 20:20</t>
  </si>
  <si>
    <t>M1h</t>
  </si>
  <si>
    <t>Weather is extrme</t>
  </si>
  <si>
    <t>10/13/2018 20:37</t>
  </si>
  <si>
    <t>M9L</t>
  </si>
  <si>
    <t>The weather I would say is the only thing as I am not very informed.</t>
  </si>
  <si>
    <t>10/13/2018 20:48</t>
  </si>
  <si>
    <t>Nothing</t>
  </si>
  <si>
    <t>10/13/2018 20:39</t>
  </si>
  <si>
    <t>m1e</t>
  </si>
  <si>
    <t>1945</t>
  </si>
  <si>
    <t>Nothing significant</t>
  </si>
  <si>
    <t>10/13/2018 20:50</t>
  </si>
  <si>
    <t>Flooding of streets in my neighborhood. Water does drain very well sometimes too much rain at one time more than in the past. Ice storms that I believe are due to change in weather patterns as I do not remember having such drastic weather when I was a child</t>
  </si>
  <si>
    <t>I believe if there are actual incentives to reduce cost of hydro people would maybe try to conserve more</t>
  </si>
  <si>
    <t>10/13/2018 20:42</t>
  </si>
  <si>
    <t>less harsh winters</t>
  </si>
  <si>
    <t>m5b</t>
  </si>
  <si>
    <t>extreme weather  higher food and gas prices</t>
  </si>
  <si>
    <t>Weather changes affecting crops leading to higher food prices</t>
  </si>
  <si>
    <t>10/13/2018 21:10</t>
  </si>
  <si>
    <t>M1n</t>
  </si>
  <si>
    <t>None.  We cannot scientifically prove what may be causing it.</t>
  </si>
  <si>
    <t>10/13/2018 20:58</t>
  </si>
  <si>
    <t>M4k</t>
  </si>
  <si>
    <t>Flooding</t>
  </si>
  <si>
    <t>Ol</t>
  </si>
  <si>
    <t>10/13/2018 20:59</t>
  </si>
  <si>
    <t>M6G</t>
  </si>
  <si>
    <t>Weather fluctuations</t>
  </si>
  <si>
    <t>10/13/2018 21:15</t>
  </si>
  <si>
    <t>More severe storms both in summer and winter, warmer winters and hotter summers</t>
  </si>
  <si>
    <t>10/13/2018 21:16</t>
  </si>
  <si>
    <t>Very variable weather, particularly extreme storms of rain, wind and heat</t>
  </si>
  <si>
    <t>10/13/2018 21:38</t>
  </si>
  <si>
    <t>M4c</t>
  </si>
  <si>
    <t>1976</t>
  </si>
  <si>
    <t>It's getting pleasantly warmer</t>
  </si>
  <si>
    <t>10/13/2018 21:31</t>
  </si>
  <si>
    <t>More storms</t>
  </si>
  <si>
    <t>10/13/2018 21:33</t>
  </si>
  <si>
    <t>10/13/2018 23:08</t>
  </si>
  <si>
    <t>1979</t>
  </si>
  <si>
    <t>I’ve seen freak wind storms where it’s ripped shingles off roofs, large amounts of rain in a short time, and colder temperatures</t>
  </si>
  <si>
    <t>10/13/2018 21:50</t>
  </si>
  <si>
    <t>High intensity rainfall events, freak storms in spring, ice storms</t>
  </si>
  <si>
    <t>10/13/2018 21:55</t>
  </si>
  <si>
    <t>M9r</t>
  </si>
  <si>
    <t>Big company’s that polute a whole yard worth in one day and make millions. Why don’t they stop polluting. What’s my driving compared to there pollution.</t>
  </si>
  <si>
    <t>10/13/2018 21:51</t>
  </si>
  <si>
    <t>1933</t>
  </si>
  <si>
    <t>您的性别：  请选择一项</t>
  </si>
  <si>
    <t>10/14/2018 09:46</t>
  </si>
  <si>
    <t>temperatures    winds</t>
  </si>
  <si>
    <t>10/13/2018 22:33</t>
  </si>
  <si>
    <t>M1p</t>
  </si>
  <si>
    <t>Increase in traffic less public transit use in suburbs due to lack of especially for disabled who are unable to stand for a 1 hour ride.    Continuous builds that remove sunlight.  Which increases open/park areas.    Lack of interest from Toronto councillors.</t>
  </si>
  <si>
    <t>10/13/2018 22:43</t>
  </si>
  <si>
    <t>m1c</t>
  </si>
  <si>
    <t>extreme cold, heat and storms.</t>
  </si>
  <si>
    <t>encourage public transit use</t>
  </si>
  <si>
    <t>10/13/2018 22:55</t>
  </si>
  <si>
    <t>storms; temperature change; etc.</t>
  </si>
  <si>
    <t>dispose less; compost more</t>
  </si>
  <si>
    <t>10/13/2018 22:59</t>
  </si>
  <si>
    <t>pollution; commuting distance</t>
  </si>
  <si>
    <t>10/13/2018 23:07</t>
  </si>
  <si>
    <t>Idk</t>
  </si>
  <si>
    <t>Nothng</t>
  </si>
  <si>
    <t>Rented room</t>
  </si>
  <si>
    <t>10/13/2018 23:10</t>
  </si>
  <si>
    <t>Storm intensity</t>
  </si>
  <si>
    <t>10/13/2018 23:25</t>
  </si>
  <si>
    <t>M2H</t>
  </si>
  <si>
    <t>Warmer Weather.</t>
  </si>
  <si>
    <t>10/13/2018 23:47</t>
  </si>
  <si>
    <t>We've had more rain</t>
  </si>
  <si>
    <t>.</t>
  </si>
  <si>
    <t>10/14/2018 00:20</t>
  </si>
  <si>
    <t>M5s</t>
  </si>
  <si>
    <t>Summers. Ugh. Also warm fall, less cold winters, flooding</t>
  </si>
  <si>
    <t>10/14/2018 00:35</t>
  </si>
  <si>
    <t>The weather pattern is very random and along a life time span is very difficult to come up with a conclusive proof of the climate change. We had before extreme weather events (very hot days, floods, extreme snow falls even hurricanes). At a local level is difficult to study it, it has to be done at a broader geographic area and over a long time. That being said, there are conclusive observations of the climate changes (at the global level).</t>
  </si>
  <si>
    <t>Renewable energy initiatives</t>
  </si>
  <si>
    <t>10/14/2018 00:45</t>
  </si>
  <si>
    <t>m9v</t>
  </si>
  <si>
    <t>1966</t>
  </si>
  <si>
    <t>the complete change in temperature</t>
  </si>
  <si>
    <t>10/14/2018 00:53</t>
  </si>
  <si>
    <t>M4B</t>
  </si>
  <si>
    <t>Extremely hot summers, then cold, then very hot again.  Crops are affected.</t>
  </si>
  <si>
    <t>10/14/2018 00:50</t>
  </si>
  <si>
    <t>M4l</t>
  </si>
  <si>
    <t>Severe storms  Flooding   Record breaking temperatures</t>
  </si>
  <si>
    <t>10/14/2018 00:51</t>
  </si>
  <si>
    <t>m4j</t>
  </si>
  <si>
    <t>Temperature swings, abnormal weather patterns</t>
  </si>
  <si>
    <t>10/14/2018 01:03</t>
  </si>
  <si>
    <t>m5v</t>
  </si>
  <si>
    <t>Colder winters and hotter summer every year</t>
  </si>
  <si>
    <t>10/14/2018 01:52</t>
  </si>
  <si>
    <t>M5B</t>
  </si>
  <si>
    <t>I don't see</t>
  </si>
  <si>
    <t>10/14/2018 04:13</t>
  </si>
  <si>
    <t>Air con usage higher, food prices higher, hotter summers.</t>
  </si>
  <si>
    <t>10/14/2018 06:58</t>
  </si>
  <si>
    <t>More frequent storms with high winds and heavy downpours resulting in flooding due to our aging infrastructure</t>
  </si>
  <si>
    <t>10/14/2018 06:52</t>
  </si>
  <si>
    <t>Freq of extreme weather</t>
  </si>
  <si>
    <t>10/14/2018 07:32</t>
  </si>
  <si>
    <t>Longer summers with much higher temperatures.</t>
  </si>
  <si>
    <t>10/14/2018 07:49</t>
  </si>
  <si>
    <t>M4N</t>
  </si>
  <si>
    <t>Extreme weather, from ice storms to high winds to torrential rain. A few summers with enough drought that water availability is threatened. Fewer birds, both song and other. Change in the composition of the water in the rivers and Lake Ontario due to higher temperatures, and this affects the water ecosystem</t>
  </si>
  <si>
    <t>Toronto Hydro; Toronto Waste</t>
  </si>
  <si>
    <t>10/14/2018 08:47</t>
  </si>
  <si>
    <t>much much hugh storms happening and happening more frequently</t>
  </si>
  <si>
    <t>10/14/2018 08:52</t>
  </si>
  <si>
    <t>10/14/2018 09:04</t>
  </si>
  <si>
    <t>m1p</t>
  </si>
  <si>
    <t>10/14/2018 09:19</t>
  </si>
  <si>
    <t>m1b</t>
  </si>
  <si>
    <t>abnormal climate, trees dieing</t>
  </si>
  <si>
    <t>10/14/2018 09:36</t>
  </si>
  <si>
    <t>m3m</t>
  </si>
  <si>
    <t>seasons have seemed to have shifted forward by a couple of months</t>
  </si>
  <si>
    <t>10/14/2018 10:13</t>
  </si>
  <si>
    <t>It affects our lake, infrastructure and overall quality of living in the long run</t>
  </si>
  <si>
    <t>10/14/2018 10:22</t>
  </si>
  <si>
    <t>Weather patterns more extreme</t>
  </si>
  <si>
    <t>10/14/2018 11:04</t>
  </si>
  <si>
    <t>M4H</t>
  </si>
  <si>
    <t>Uncharacteristic weather patterns and events at unusual times of year. Changes in vegetation and animal behaviour.</t>
  </si>
  <si>
    <t>10/14/2018 11:20</t>
  </si>
  <si>
    <t>m4a</t>
  </si>
  <si>
    <t>weather wise</t>
  </si>
  <si>
    <t>10/14/2018 11:30</t>
  </si>
  <si>
    <t>M6H</t>
  </si>
  <si>
    <t>Flooding, high winds, damaged buildings</t>
  </si>
  <si>
    <t>10/14/2018 12:21</t>
  </si>
  <si>
    <t>M1J</t>
  </si>
  <si>
    <t>Wild changes in weather</t>
  </si>
  <si>
    <t>it is difficult when living in a condo when there is not a green bin program and not as much as stuff is recycled as it is in a house.</t>
  </si>
  <si>
    <t>10/14/2018 12:51</t>
  </si>
  <si>
    <t>m4t</t>
  </si>
  <si>
    <t>1935</t>
  </si>
  <si>
    <t>sudden  weather changes, shorter weather patterns, stronger winds</t>
  </si>
  <si>
    <t>10/14/2018 12:50</t>
  </si>
  <si>
    <t>M9c</t>
  </si>
  <si>
    <t>10/14/2018 13:46</t>
  </si>
  <si>
    <t>M4M</t>
  </si>
  <si>
    <t>Weather.  Storms. Rain</t>
  </si>
  <si>
    <t>Public notice</t>
  </si>
  <si>
    <t>10/14/2018 13:56</t>
  </si>
  <si>
    <t>hotter summers with smog warnings, crazy storms with flooding.</t>
  </si>
  <si>
    <t>10/14/2018 14:31</t>
  </si>
  <si>
    <t>Rapid change in weather conditions which are not normal  Inconsistent changes and/or extreme conditions</t>
  </si>
  <si>
    <t>10/14/2018 15:10</t>
  </si>
  <si>
    <t>M3J</t>
  </si>
  <si>
    <t>I don't know for sure.</t>
  </si>
  <si>
    <t>10/14/2018 16:09</t>
  </si>
  <si>
    <t>change in weather patterns, more flooding, tornados.</t>
  </si>
  <si>
    <t>10/14/2018 17:36</t>
  </si>
  <si>
    <t>M1H</t>
  </si>
  <si>
    <t>flooding, wind storms</t>
  </si>
  <si>
    <t>10/14/2018 18:10</t>
  </si>
  <si>
    <t>Longer hotter summers  Colder winters</t>
  </si>
  <si>
    <t>More electric charging stations</t>
  </si>
  <si>
    <t>10/14/2018 19:27</t>
  </si>
  <si>
    <t>m4k</t>
  </si>
  <si>
    <t>flooding  extreme temps</t>
  </si>
  <si>
    <t>10/14/2018 20:24</t>
  </si>
  <si>
    <t>M6B</t>
  </si>
  <si>
    <t>Rising water levels</t>
  </si>
  <si>
    <t>10/14/2018 20:53</t>
  </si>
  <si>
    <t>There have been lesser colder days during winter season.</t>
  </si>
  <si>
    <t>10/14/2018 22:26</t>
  </si>
  <si>
    <t>10/14/2018 22:35</t>
  </si>
  <si>
    <t>M8V</t>
  </si>
  <si>
    <t>extreme weather conditions</t>
  </si>
  <si>
    <t>10/15/2018 04:54</t>
  </si>
  <si>
    <t>10/14/2018 23:28</t>
  </si>
  <si>
    <t>M2J</t>
  </si>
  <si>
    <t>Transgender</t>
  </si>
  <si>
    <t>Pollution, concrete jungle, rising water level</t>
  </si>
  <si>
    <t>10/15/2018 01:15</t>
  </si>
  <si>
    <t>M4T</t>
  </si>
  <si>
    <t>The weather itself is changing. More heat waves in the summer and less snow and ice in the winter.</t>
  </si>
  <si>
    <t>10/15/2018 08:41</t>
  </si>
  <si>
    <t>Extreme weather is clearly evident in the last few years.  With flash flooding and extreme heat and snow.</t>
  </si>
  <si>
    <t>10/15/2018 10:43</t>
  </si>
  <si>
    <t>record high temps, strong winds</t>
  </si>
  <si>
    <t>10/15/2018 11:23</t>
  </si>
  <si>
    <t>More precipitation, atypical seasons</t>
  </si>
  <si>
    <t>10/15/2018 11:24</t>
  </si>
  <si>
    <t>m5h</t>
  </si>
  <si>
    <t>10/15/2018 15:18</t>
  </si>
  <si>
    <t>Not very informative on the news</t>
  </si>
  <si>
    <t>10/15/2018 16:05</t>
  </si>
  <si>
    <t>LONGER SUMMER  HEAVYER STORMS</t>
  </si>
  <si>
    <t>10/15/2018 16:02</t>
  </si>
  <si>
    <t>I live in Etobicoke and we had the huge rain flood in 2012. We've had our basement flooded and lost power for many days due to flash freezing and flooding. The weather is different than it was 30 years ago. There are huge changes.</t>
  </si>
  <si>
    <t>m9a</t>
  </si>
  <si>
    <t>change is inevitable and come to term with it    move out of city to other areas if I can not bear any change in the city</t>
  </si>
  <si>
    <t>10/15/2018 16:04</t>
  </si>
  <si>
    <t>M9p</t>
  </si>
  <si>
    <t>I have seen colder winters and more humid summers.</t>
  </si>
  <si>
    <t>Using common sense and having a sense of responsibility and ownership and not using tax dollars for it.</t>
  </si>
  <si>
    <t>The weather, the number of cars in the city.</t>
  </si>
  <si>
    <t>10/15/2018 16:06</t>
  </si>
  <si>
    <t>M8z</t>
  </si>
  <si>
    <t>I don't see as many birds during the Summer time near my home anymore.</t>
  </si>
  <si>
    <t>Weather patterns are not normal</t>
  </si>
  <si>
    <t>Extreme weather conditions</t>
  </si>
  <si>
    <t>10/15/2018 16:12</t>
  </si>
  <si>
    <t>stronger rains, more winds</t>
  </si>
  <si>
    <t>10/15/2018 17:09</t>
  </si>
  <si>
    <t>We have experienced weather patterns not typical for our city (tornadoes, flooding) and each summer seems to be hotter with higher humidity than previous summers.</t>
  </si>
  <si>
    <t>10/15/2018 16:16</t>
  </si>
  <si>
    <t>been alot storms</t>
  </si>
  <si>
    <t>The weather, the way thing grow</t>
  </si>
  <si>
    <t>Walk more less driving</t>
  </si>
  <si>
    <t>10/15/2018 16:21</t>
  </si>
  <si>
    <t>M6b</t>
  </si>
  <si>
    <t>10/15/2018 16:25</t>
  </si>
  <si>
    <t>Very hot summers/never used to be this humid  Very cold winters/never used to be this cold or wet</t>
  </si>
  <si>
    <t>M6K</t>
  </si>
  <si>
    <t>Summers are warmer, winters are colder. There is less of a spring or fall.</t>
  </si>
  <si>
    <t>10/15/2018 16:19</t>
  </si>
  <si>
    <t>10/15/2018 16:34</t>
  </si>
  <si>
    <t>M6s</t>
  </si>
  <si>
    <t>Mild winters, less predictable weather</t>
  </si>
  <si>
    <t>10/15/2018 16:22</t>
  </si>
  <si>
    <t>M6R</t>
  </si>
  <si>
    <t>Flooding on Toronto Islands in the Summer of 2017.  Extreme weather events.</t>
  </si>
  <si>
    <t>Apt in a Single Family Home</t>
  </si>
  <si>
    <t>10/15/2018 16:51</t>
  </si>
  <si>
    <t>1981</t>
  </si>
  <si>
    <t>Extreme weather, flooding, smog days,</t>
  </si>
  <si>
    <t>5cent plastic bag fee</t>
  </si>
  <si>
    <t>10/15/2018 16:23</t>
  </si>
  <si>
    <t>Our summers are longer and hotter; there was a significant drought this year that has affected crop production in Ontario and food prices in Toronto; tornado in Ottawa; fires all over Canada - which trigger weather all over the country, including Toronto; changes to the plant ecology (Carolinian forest being pushed north)</t>
  </si>
  <si>
    <t>10/15/2018 16:26</t>
  </si>
  <si>
    <t>Hotter summers and flash flooding.</t>
  </si>
  <si>
    <t>Gets hotter in the summer, forces people to use AC, creating a higher demand for electricity.</t>
  </si>
  <si>
    <t>10/15/2018 16:28</t>
  </si>
  <si>
    <t>m6p</t>
  </si>
  <si>
    <t>unpredictable weather patterns; government arguments</t>
  </si>
  <si>
    <t>10/15/2018 16:31</t>
  </si>
  <si>
    <t>More severe rain storms</t>
  </si>
  <si>
    <t>m5m</t>
  </si>
  <si>
    <t>Air quality, temperatures</t>
  </si>
  <si>
    <t>1947</t>
  </si>
  <si>
    <t>More frequent severe rainstorms with flooding.  Shorter spring and autumn seasons.  More persistently hot summers, fewer more moderate, warm but liveable summers. I have lived most of my life in this city, and never had central air conditioning. I find summers more oppressively hot for the most part in recent years.</t>
  </si>
  <si>
    <t>Temperatures are extremes temps are not normal anymore</t>
  </si>
  <si>
    <t>10/15/2018 16:45</t>
  </si>
  <si>
    <t>Weather systems changing over the years</t>
  </si>
  <si>
    <t>10/15/2018 16:49</t>
  </si>
  <si>
    <t>Too much Smogs is very much concern to me</t>
  </si>
  <si>
    <t>10/15/2018 16:38</t>
  </si>
  <si>
    <t>Weather and storms   Flooding from Lake Ontario</t>
  </si>
  <si>
    <t>Making much more transit available</t>
  </si>
  <si>
    <t>10/15/2018 17:04</t>
  </si>
  <si>
    <t>Increased weather extremes i.e. Drought - higher temperatures - extreme storms</t>
  </si>
  <si>
    <t>Education and information about climate change and its impacts</t>
  </si>
  <si>
    <t>Actual climate change data education</t>
  </si>
  <si>
    <t>Longer periods of hot and humid during the summers. Warmer winters. Hit by heavier rains that causes flooding and high winds.</t>
  </si>
  <si>
    <t>M6h</t>
  </si>
  <si>
    <t>More flooding of homes and businesses,  extreme heat,  drastic weather fluctuations... all this will lead to higher costs of living.</t>
  </si>
  <si>
    <t>More transit that is less crowded and more civilized to encourage more people to get out of their cars.</t>
  </si>
  <si>
    <t>No Comments</t>
  </si>
  <si>
    <t>Extreme weather: regular heavy and sudden downpours that cause flooding.</t>
  </si>
  <si>
    <t>10/15/2018 16:47</t>
  </si>
  <si>
    <t>Increase in heat advisory days  Frequent flooding  Cancellation of winter sports classes due to lack of snow</t>
  </si>
  <si>
    <t>10/15/2018 16:46</t>
  </si>
  <si>
    <t>10/15/2018 16:52</t>
  </si>
  <si>
    <t>1941</t>
  </si>
  <si>
    <t>The change in the weather patterns e.g a very hot summer. Frequent severe thunderstorms.</t>
  </si>
  <si>
    <t>Sound the alarm, the time is short.</t>
  </si>
  <si>
    <t>M9l</t>
  </si>
  <si>
    <t>Floods  Power outages   Drought</t>
  </si>
  <si>
    <t>10/15/2018 16:56</t>
  </si>
  <si>
    <t>Higher water levels.   Tree damage  Less snow  Milder winters  Colder springs</t>
  </si>
  <si>
    <t>10/15/2018 16:53</t>
  </si>
  <si>
    <t>m1m</t>
  </si>
  <si>
    <t>Weather and temperature patterns, changes in spring and fall, colder winters, hotter summers</t>
  </si>
  <si>
    <t>10/15/2018 16:58</t>
  </si>
  <si>
    <t>Flooding  increased storm severity  high winds  invasive species (aquatic and terrestrial)</t>
  </si>
  <si>
    <t>10/15/2018 17:05</t>
  </si>
  <si>
    <t>The seasons have been different form previous years. example temperatures snow accumulations. not so much in Toronto but climate change has caused alot of problems in other countries around the world</t>
  </si>
  <si>
    <t>10/15/2018 17:16</t>
  </si>
  <si>
    <t>M4n</t>
  </si>
  <si>
    <t>Weather patterns</t>
  </si>
  <si>
    <t>10/15/2018 17:22</t>
  </si>
  <si>
    <t>Extreme weather changes.  High heat and humidity all summer, more flooding and severity causing damage to buildings and infrastructure.  Higher energy demand for AC in the summer months. That crazy heat is also responsible for more deaths and sickness - a breeding ground for germs.  More flip flop winter temperatures causing freeze-thaw cycle also not good for our buildings, roads. Water levels are falling.</t>
  </si>
  <si>
    <t>10/15/2018 17:26</t>
  </si>
  <si>
    <t>Flooding and power outages</t>
  </si>
  <si>
    <t>10/15/2018 17:21</t>
  </si>
  <si>
    <t>M1r</t>
  </si>
  <si>
    <t>Cyclical changes in weather.</t>
  </si>
  <si>
    <t>10/15/2018 17:39</t>
  </si>
  <si>
    <t>I have seen more evidence of people recycling and using bicycles or walking to the local mall</t>
  </si>
  <si>
    <t>10/15/2018 17:36</t>
  </si>
  <si>
    <t>Increased rain events and flooding. Increased frequency of 100yr storms.</t>
  </si>
  <si>
    <t>Carbon taxes</t>
  </si>
  <si>
    <t>10/15/2018 17:40</t>
  </si>
  <si>
    <t>Cars, traffic, industry, construction of high rise condos towers, removal of trees</t>
  </si>
  <si>
    <t>10/15/2018 17:42</t>
  </si>
  <si>
    <t>Haven't seen any effect so far.</t>
  </si>
  <si>
    <t>10/15/2018 17:47</t>
  </si>
  <si>
    <t>The environment</t>
  </si>
  <si>
    <t>Programs</t>
  </si>
  <si>
    <t>10/15/2018 17:55</t>
  </si>
  <si>
    <t>10/15/2018 18:13</t>
  </si>
  <si>
    <t>It is difficult to say with absolute certainty that any manifestation is entirely due to climate change. However, more extreme weather appears to be more frequent; heavier and more frequent flooding rains, more frequent wind storms; rapid shifts in seasonal temperatures with abnormal highs and lows, and a shift in Jet Stream patterns.</t>
  </si>
  <si>
    <t>I’m not really seeing any serious efforts on any of the above in Toronto</t>
  </si>
  <si>
    <t>10/15/2018 18:19</t>
  </si>
  <si>
    <t>Loss of trees, increased flooding, large temperature fluctuations</t>
  </si>
  <si>
    <t>10/15/2018 18:10</t>
  </si>
  <si>
    <t>More smog</t>
  </si>
  <si>
    <t>don't know</t>
  </si>
  <si>
    <t>10/15/2018 18:20</t>
  </si>
  <si>
    <t>m4m</t>
  </si>
  <si>
    <t>more extreme weather and changed patterns</t>
  </si>
  <si>
    <t>10/15/2018 18:32</t>
  </si>
  <si>
    <t>Temperatures are very different from 20 years ago.</t>
  </si>
  <si>
    <t>10/15/2018 19:03</t>
  </si>
  <si>
    <t>m2h</t>
  </si>
  <si>
    <t>1952</t>
  </si>
  <si>
    <t>Heavey rain, less snow, hot temprature</t>
  </si>
  <si>
    <t>Education about buying producats</t>
  </si>
  <si>
    <t>10/15/2018 19:01</t>
  </si>
  <si>
    <t>10/15/2018 19:25</t>
  </si>
  <si>
    <t>m3n</t>
  </si>
  <si>
    <t>10/15/2018 20:43</t>
  </si>
  <si>
    <t>Hotter summers in past 10 years  Seems like more severe weather</t>
  </si>
  <si>
    <t>10/15/2018 20:52</t>
  </si>
  <si>
    <t>M6C</t>
  </si>
  <si>
    <t>air quality has become worse</t>
  </si>
  <si>
    <t>10/15/2018 21:02</t>
  </si>
  <si>
    <t>Severity of storms and frequency increasing, average winter temperatures have been going up, and lower levels of snow</t>
  </si>
  <si>
    <t>10/15/2018 21:01</t>
  </si>
  <si>
    <t>increased extreme weather events - rainfall and flooding  more volatility in weather from day to day - highs and lows</t>
  </si>
  <si>
    <t>10/15/2018 21:10</t>
  </si>
  <si>
    <t>gghhyytffvvnjkkkkjhh</t>
  </si>
  <si>
    <t>10/15/2018 21:36</t>
  </si>
  <si>
    <t>10/15/2018 22:22</t>
  </si>
  <si>
    <t>I haven’t seen much directly.</t>
  </si>
  <si>
    <t>10/15/2018 22:28</t>
  </si>
  <si>
    <t>Very High winds, Tornados,  extreme heat, Floods</t>
  </si>
  <si>
    <t>10/16/2018 18:37</t>
  </si>
  <si>
    <t>1937</t>
  </si>
  <si>
    <t>more pollution</t>
  </si>
  <si>
    <t>bike lanes</t>
  </si>
  <si>
    <t>10/16/2018 05:07</t>
  </si>
  <si>
    <t>Weather and strain to deal with the aftermath</t>
  </si>
  <si>
    <t>10/16/2018 06:32</t>
  </si>
  <si>
    <t>M3K</t>
  </si>
  <si>
    <t>Few, if any.</t>
  </si>
  <si>
    <t>News Stations</t>
  </si>
  <si>
    <t>10/16/2018 07:30</t>
  </si>
  <si>
    <t>m5a</t>
  </si>
  <si>
    <t>1973</t>
  </si>
  <si>
    <t>co-op</t>
  </si>
  <si>
    <t>10/16/2018 08:21</t>
  </si>
  <si>
    <t>Storms are more severe.  Summers are hotter.  More rain.</t>
  </si>
  <si>
    <t>I don't know of any others</t>
  </si>
  <si>
    <t>10/16/2018 08:57</t>
  </si>
  <si>
    <t>M3C</t>
  </si>
  <si>
    <t>More severe storms</t>
  </si>
  <si>
    <t>10/16/2018 10:20</t>
  </si>
  <si>
    <t>The difference in the smell of rain, drastic weather changes and how the seasons are becoming shorter with drastic weather changes over the past 10 years.</t>
  </si>
  <si>
    <t>10/16/2018 09:53</t>
  </si>
  <si>
    <t>Record breaking temperatures/rainfall/heatwaves every year</t>
  </si>
  <si>
    <t>10/16/2018 09:59</t>
  </si>
  <si>
    <t>Weather patterns - heavy rainfalls/winds leading to infrastructure damage.</t>
  </si>
  <si>
    <t>10/16/2018 10:13</t>
  </si>
  <si>
    <t>Mostly in the weather pattern changes.</t>
  </si>
  <si>
    <t>More local flooding during rain storms</t>
  </si>
  <si>
    <t>10/16/2018 10:24</t>
  </si>
  <si>
    <t>increasing extreme weather events</t>
  </si>
  <si>
    <t>streamline blue and green bin</t>
  </si>
  <si>
    <t>10/16/2018 10:47</t>
  </si>
  <si>
    <t>Difficult to say</t>
  </si>
  <si>
    <t>10/16/2018 11:08</t>
  </si>
  <si>
    <t>10/16/2018 11:15</t>
  </si>
  <si>
    <t>Hotter summers  Harsher winters  Wilder weather</t>
  </si>
  <si>
    <t>10/16/2018 11:35</t>
  </si>
  <si>
    <t>None, except colder winters</t>
  </si>
  <si>
    <t>10/16/2018 11:49</t>
  </si>
  <si>
    <t>the waters of Lake Ontario and the rivers flowing into it.</t>
  </si>
  <si>
    <t>10/16/2018 12:05</t>
  </si>
  <si>
    <t>Flooding resulted in a friend getting evicted and now having to pay double her rent    Extreme heat has resulted in us having to pay for air conditioning these last few years for our baby's room is very small... which we never needed before</t>
  </si>
  <si>
    <t>10/16/2018 12:43</t>
  </si>
  <si>
    <t>1939</t>
  </si>
  <si>
    <t>NONE</t>
  </si>
  <si>
    <t>10/16/2018 12:49</t>
  </si>
  <si>
    <t>the abnormal weather changes from day to day so far in 2018.  the heatwaves in the summer  the winter  vortex   violent rain/wind storms</t>
  </si>
  <si>
    <t>10/16/2018 13:00</t>
  </si>
  <si>
    <t>10/16/2018 22:48</t>
  </si>
  <si>
    <t>smog, air pollution,</t>
  </si>
  <si>
    <t>10/16/2018 13:39</t>
  </si>
  <si>
    <t>Severe weather and the damage of property.</t>
  </si>
  <si>
    <t>10/16/2018 13:44</t>
  </si>
  <si>
    <t>M1C</t>
  </si>
  <si>
    <t>-Change in weather pattern  -Change in wintery conditions</t>
  </si>
  <si>
    <t>10/16/2018 13:56</t>
  </si>
  <si>
    <t>flooding, windstorms</t>
  </si>
  <si>
    <t>10/16/2018 14:52</t>
  </si>
  <si>
    <t>Not much</t>
  </si>
  <si>
    <t>10/16/2018 15:28</t>
  </si>
  <si>
    <t>10/16/2018 17:41</t>
  </si>
  <si>
    <t>extreme weather and drastic temperature changes over a short period of time</t>
  </si>
  <si>
    <t>rewards for being energy efficient</t>
  </si>
  <si>
    <t>10/16/2018 19:14</t>
  </si>
  <si>
    <t>The high volume downpours over the city where the water has no place to go except into basement parking, Union Station etc. Record (or very high) number of summer days above 30 degrees. Now even the school boards are looking at air conditioning.  Birds, mammals and bugs that couldn't live here before, now live here.  Just more adverse weather events more frequently.</t>
  </si>
  <si>
    <t>The city needs to manage only what it can - that is recognize that micro adverse events will occur and put in supports to manage them better.</t>
  </si>
  <si>
    <t>10/16/2018 20:27</t>
  </si>
  <si>
    <t>Warmer winters and hotter summers</t>
  </si>
  <si>
    <t>10/16/2018 21:58</t>
  </si>
  <si>
    <t>More storms, heavy winds, heat waves and unpredictable temperature changes.</t>
  </si>
  <si>
    <t>10/16/2018 22:56</t>
  </si>
  <si>
    <t>Have not seen much of improvement</t>
  </si>
  <si>
    <t>10/17/2018 06:09</t>
  </si>
  <si>
    <t>could careless</t>
  </si>
  <si>
    <t>who cares</t>
  </si>
  <si>
    <t>10/17/2018 06:55</t>
  </si>
  <si>
    <t>M3L</t>
  </si>
  <si>
    <t>1904</t>
  </si>
  <si>
    <t>toronto</t>
  </si>
  <si>
    <t>I don't know</t>
  </si>
  <si>
    <t>10/17/2018 11:45</t>
  </si>
  <si>
    <t>10/17/2018 11:57</t>
  </si>
  <si>
    <t>Major floods over the past few years  The flooding and storms have felled many trees in Toronto  Unusual weather patterns  Hot summers  Anxiety</t>
  </si>
  <si>
    <t>10/17/2018 12:42</t>
  </si>
  <si>
    <t>More severe weather this year than in the past</t>
  </si>
  <si>
    <t>10/17/2018 14:07</t>
  </si>
  <si>
    <t>M8Z</t>
  </si>
  <si>
    <t>Bad air, dieing trees, haze, smells. Getting better in city but a long way to go.</t>
  </si>
  <si>
    <t>People need to know what's in it for them. KISS</t>
  </si>
  <si>
    <t>10/17/2018 15:51</t>
  </si>
  <si>
    <t>heavy snow during winter, extreme hot summer</t>
  </si>
  <si>
    <t>10/17/2018 16:25</t>
  </si>
  <si>
    <t>m3l</t>
  </si>
  <si>
    <t>stronger weather, hotter days in summer, less snow in winter</t>
  </si>
  <si>
    <t>10/17/2018 16:55</t>
  </si>
  <si>
    <t>More severe storms, more flooding, made worse by old and often crumbling infrastructure. And a current provincial government which seems ignorant and unconcerned.</t>
  </si>
  <si>
    <t>10/19/2018 12:10</t>
  </si>
  <si>
    <t>Increasing temperatures, decreasing insect populations</t>
  </si>
  <si>
    <t>10/19/2018 12:19</t>
  </si>
  <si>
    <t>I don't pay much attention to climate change as I don't believe it exists.</t>
  </si>
  <si>
    <t>10/19/2018 12:20</t>
  </si>
  <si>
    <t>When I was a child there were non-refrigerated outdoor ice rinks open most of the winter. These no longer exist.  Summers seem hotter and more humid.</t>
  </si>
  <si>
    <t>10/19/2018 12:18</t>
  </si>
  <si>
    <t>M4C</t>
  </si>
  <si>
    <t>A worsening of the air quality in general, and the cantankerous nature of the city that follows.</t>
  </si>
  <si>
    <t>10/19/2018 12:58</t>
  </si>
  <si>
    <t>M4v</t>
  </si>
  <si>
    <t>Seasons, trees, water, ozone , UV, species, insects,</t>
  </si>
  <si>
    <t>Get rid of ford</t>
  </si>
  <si>
    <t>10/19/2018 13:19</t>
  </si>
  <si>
    <t>more extreme temperatures, erradic changes in temperature</t>
  </si>
  <si>
    <t>10/19/2018 13:20</t>
  </si>
  <si>
    <t>M9P</t>
  </si>
  <si>
    <t>Weather changes and extreme winds, rains</t>
  </si>
  <si>
    <t>10/19/2018 14:46</t>
  </si>
  <si>
    <t>M6L</t>
  </si>
  <si>
    <t>More smog.</t>
  </si>
  <si>
    <t>The energy rebate</t>
  </si>
  <si>
    <t>10/19/2018 13:23</t>
  </si>
  <si>
    <t>Extreme  cold weather over the years has affected traffic in the city as well as the education of children at times (when school has been shut down to accommodate for the weather).</t>
  </si>
  <si>
    <t>10/19/2018 13:45</t>
  </si>
  <si>
    <t>M4j</t>
  </si>
  <si>
    <t>It's either too much rainfall, harsher winters and or warm winters ...summers are too hot and humid for a place called true north.</t>
  </si>
  <si>
    <t>10/19/2018 13:58</t>
  </si>
  <si>
    <t>I believe climate change is best summed up with weather chaos.  In toronto the storm of a few years ago was a good example.  I first moved to Toronto 60 years ago and I have not noticed things getting hotter - I think the size of the city could affect the temperature but the storms are worse.</t>
  </si>
  <si>
    <t>10/19/2018 13:59</t>
  </si>
  <si>
    <t>Severity of storms and flodding</t>
  </si>
  <si>
    <t>Change in foliage and air quality is not good</t>
  </si>
  <si>
    <t>10/19/2018 13:54</t>
  </si>
  <si>
    <t>气温，降水</t>
  </si>
  <si>
    <t>Haven't seen any impact.</t>
  </si>
  <si>
    <t>10/19/2018 14:03</t>
  </si>
  <si>
    <t>10/19/2018 13:56</t>
  </si>
  <si>
    <t>m6k</t>
  </si>
  <si>
    <t>air pollution - smog</t>
  </si>
  <si>
    <t>NA</t>
  </si>
  <si>
    <t>M4Y</t>
  </si>
  <si>
    <t>Increasingly damaging summer storms  Shift in seasonal weather patterns   Shift in patterns of migrating birds, butterflies, etc.</t>
  </si>
  <si>
    <t>Strong leadership by example from city officials on the matter</t>
  </si>
  <si>
    <t>10/19/2018 14:02</t>
  </si>
  <si>
    <t>No impact whatsoever.</t>
  </si>
  <si>
    <t>Bureaucracies are never efficient at anything</t>
  </si>
  <si>
    <t>10/19/2018 17:56</t>
  </si>
  <si>
    <t>Very hot summer</t>
  </si>
  <si>
    <t>10/19/2018 14:01</t>
  </si>
  <si>
    <t>10/19/2018 14:08</t>
  </si>
  <si>
    <t>Just temperatures changes that are not normal for the season</t>
  </si>
  <si>
    <t>10/19/2018 14:04</t>
  </si>
  <si>
    <t>More flooding.  More extreme heat.  More wind storms.</t>
  </si>
  <si>
    <t>10/19/2018 14:15</t>
  </si>
  <si>
    <t>m2k</t>
  </si>
  <si>
    <t>nothing</t>
  </si>
  <si>
    <t>m5n</t>
  </si>
  <si>
    <t>erratic temperture swings</t>
  </si>
  <si>
    <t>10/19/2018 14:13</t>
  </si>
  <si>
    <t>Shorter or longer seasons</t>
  </si>
  <si>
    <t>10/19/2018 14:48</t>
  </si>
  <si>
    <t>2018 is the hottest summer since I've been in Toronto (1987).</t>
  </si>
  <si>
    <t>10/19/2018 17:24</t>
  </si>
  <si>
    <t>Flooding,  hotter summers,  thunderstorms</t>
  </si>
  <si>
    <t>10/19/2018 18:19</t>
  </si>
  <si>
    <t>The weather</t>
  </si>
  <si>
    <t>10/19/2018 20:45</t>
  </si>
  <si>
    <t>concerned</t>
  </si>
  <si>
    <t>informed</t>
  </si>
  <si>
    <t>toronto_action</t>
  </si>
  <si>
    <t>health_threat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</si>
</sst>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1" fontId="0" fillId="0" borderId="0" xfId="0" applyNumberFormat="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0C43-CDDE-5642-89D5-3F8BC9CD2084}">
  <dimension ref="A1:EZ405"/>
  <sheetViews>
    <sheetView tabSelected="1" zoomScale="115" zoomScaleNormal="120" workbookViewId="0"/>
  </sheetViews>
  <sheetFormatPr defaultColWidth="8.81640625" defaultRowHeight="14.5" x14ac:dyDescent="0.35"/>
  <cols>
    <col min="1" max="1" width="9" bestFit="1" customWidth="1"/>
    <col min="2" max="2" width="0" hidden="1" customWidth="1"/>
    <col min="3" max="3" width="9" hidden="1" customWidth="1"/>
    <col min="4" max="4" width="14.6328125" hidden="1" customWidth="1"/>
    <col min="5" max="6" width="9.81640625" hidden="1" customWidth="1"/>
    <col min="7" max="7" width="20.6328125" bestFit="1" customWidth="1"/>
    <col min="8" max="8" width="13.453125" bestFit="1" customWidth="1"/>
    <col min="9" max="9" width="0" hidden="1" customWidth="1"/>
    <col min="10" max="10" width="10.453125" bestFit="1" customWidth="1"/>
    <col min="11" max="11" width="15.81640625" customWidth="1"/>
    <col min="12" max="12" width="0" hidden="1" customWidth="1"/>
    <col min="13" max="13" width="16" bestFit="1" customWidth="1"/>
    <col min="14" max="14" width="0" hidden="1" customWidth="1"/>
    <col min="15" max="19" width="9" hidden="1" customWidth="1"/>
    <col min="20" max="24" width="0" hidden="1" customWidth="1"/>
    <col min="25" max="25" width="19.36328125" bestFit="1" customWidth="1"/>
    <col min="26" max="26" width="0" hidden="1" customWidth="1"/>
    <col min="27" max="27" width="16.453125" bestFit="1" customWidth="1"/>
    <col min="28" max="28" width="17" bestFit="1" customWidth="1"/>
    <col min="29" max="29" width="17.81640625" bestFit="1" customWidth="1"/>
    <col min="30" max="31" width="0" hidden="1" customWidth="1"/>
    <col min="32" max="32" width="20.36328125" bestFit="1" customWidth="1"/>
    <col min="33" max="39" width="0" hidden="1" customWidth="1"/>
    <col min="40" max="40" width="15.81640625" customWidth="1"/>
    <col min="41" max="41" width="20" bestFit="1" customWidth="1"/>
    <col min="42" max="48" width="15.81640625" customWidth="1"/>
    <col min="49" max="144" width="0" hidden="1" customWidth="1"/>
    <col min="146" max="146" width="12.453125" bestFit="1" customWidth="1"/>
    <col min="147" max="147" width="13.1796875" bestFit="1" customWidth="1"/>
    <col min="148" max="148" width="19" bestFit="1" customWidth="1"/>
    <col min="149" max="149" width="16.81640625" bestFit="1" customWidth="1"/>
    <col min="150" max="151" width="0" hidden="1" customWidth="1"/>
    <col min="152" max="152" width="10" bestFit="1" customWidth="1"/>
    <col min="153" max="153" width="0" hidden="1" customWidth="1"/>
    <col min="154" max="154" width="44.36328125" bestFit="1" customWidth="1"/>
    <col min="155" max="155" width="18.6328125" bestFit="1" customWidth="1"/>
    <col min="156" max="156" width="0" hidden="1" customWidth="1"/>
  </cols>
  <sheetData>
    <row r="1" spans="1:156" x14ac:dyDescent="0.35">
      <c r="A1" t="s">
        <v>0</v>
      </c>
      <c r="B1" t="s">
        <v>1</v>
      </c>
      <c r="C1" t="s">
        <v>2</v>
      </c>
      <c r="D1" t="s">
        <v>3</v>
      </c>
      <c r="E1" t="s">
        <v>4</v>
      </c>
      <c r="F1" t="s">
        <v>5</v>
      </c>
      <c r="G1" s="1" t="s">
        <v>6</v>
      </c>
      <c r="H1" s="1" t="s">
        <v>7</v>
      </c>
      <c r="I1" t="s">
        <v>8</v>
      </c>
      <c r="J1" s="1" t="s">
        <v>9</v>
      </c>
      <c r="K1" s="2" t="s">
        <v>1382</v>
      </c>
      <c r="L1" t="s">
        <v>10</v>
      </c>
      <c r="M1" s="2" t="s">
        <v>1383</v>
      </c>
      <c r="N1" t="s">
        <v>11</v>
      </c>
      <c r="O1" t="s">
        <v>12</v>
      </c>
      <c r="P1" t="s">
        <v>13</v>
      </c>
      <c r="Q1" t="s">
        <v>14</v>
      </c>
      <c r="R1" t="s">
        <v>15</v>
      </c>
      <c r="S1" t="s">
        <v>16</v>
      </c>
      <c r="T1" t="s">
        <v>17</v>
      </c>
      <c r="U1" t="s">
        <v>18</v>
      </c>
      <c r="V1" t="s">
        <v>19</v>
      </c>
      <c r="W1" t="s">
        <v>20</v>
      </c>
      <c r="X1" t="s">
        <v>21</v>
      </c>
      <c r="Y1" s="2" t="s">
        <v>1384</v>
      </c>
      <c r="Z1" t="s">
        <v>22</v>
      </c>
      <c r="AA1" s="1" t="s">
        <v>23</v>
      </c>
      <c r="AB1" s="1" t="s">
        <v>24</v>
      </c>
      <c r="AC1" s="2" t="s">
        <v>1385</v>
      </c>
      <c r="AD1" t="s">
        <v>25</v>
      </c>
      <c r="AE1" t="s">
        <v>26</v>
      </c>
      <c r="AF1" s="1" t="s">
        <v>27</v>
      </c>
      <c r="AG1" t="s">
        <v>28</v>
      </c>
      <c r="AH1" t="s">
        <v>29</v>
      </c>
      <c r="AI1" t="s">
        <v>30</v>
      </c>
      <c r="AJ1" t="s">
        <v>31</v>
      </c>
      <c r="AK1" t="s">
        <v>32</v>
      </c>
      <c r="AL1" t="s">
        <v>33</v>
      </c>
      <c r="AM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s="2" t="s">
        <v>140</v>
      </c>
      <c r="EP1" s="2" t="s">
        <v>141</v>
      </c>
      <c r="EQ1" s="1" t="s">
        <v>142</v>
      </c>
      <c r="ER1" s="1" t="s">
        <v>143</v>
      </c>
      <c r="ES1" s="1" t="s">
        <v>144</v>
      </c>
      <c r="ET1" t="s">
        <v>145</v>
      </c>
      <c r="EU1" t="s">
        <v>146</v>
      </c>
      <c r="EV1" s="1" t="s">
        <v>147</v>
      </c>
      <c r="EW1" t="s">
        <v>148</v>
      </c>
      <c r="EX1" s="1" t="s">
        <v>149</v>
      </c>
      <c r="EY1" s="1" t="s">
        <v>150</v>
      </c>
      <c r="EZ1" t="s">
        <v>151</v>
      </c>
    </row>
    <row r="2" spans="1:156" x14ac:dyDescent="0.35">
      <c r="A2" s="3">
        <v>2</v>
      </c>
      <c r="B2" t="s">
        <v>152</v>
      </c>
      <c r="C2" s="3">
        <v>10</v>
      </c>
      <c r="D2" s="4">
        <v>0.67716900000000002</v>
      </c>
      <c r="E2" t="s">
        <v>153</v>
      </c>
      <c r="F2" t="s">
        <v>154</v>
      </c>
      <c r="G2" t="s">
        <v>155</v>
      </c>
      <c r="H2" t="s">
        <v>156</v>
      </c>
      <c r="I2" t="s">
        <v>157</v>
      </c>
      <c r="J2" s="3">
        <v>33</v>
      </c>
      <c r="K2">
        <v>50</v>
      </c>
      <c r="L2" t="s">
        <v>158</v>
      </c>
      <c r="M2">
        <v>50</v>
      </c>
      <c r="N2" t="s">
        <v>159</v>
      </c>
      <c r="O2" t="s">
        <v>160</v>
      </c>
      <c r="P2" t="s">
        <v>161</v>
      </c>
      <c r="Q2" t="s">
        <v>162</v>
      </c>
      <c r="R2" s="5" t="e">
        <v>#NULL!</v>
      </c>
      <c r="S2" s="5" t="e">
        <v>#NULL!</v>
      </c>
      <c r="T2" t="s">
        <v>163</v>
      </c>
      <c r="U2" t="s">
        <v>164</v>
      </c>
      <c r="V2" t="s">
        <v>165</v>
      </c>
      <c r="W2" t="s">
        <v>166</v>
      </c>
      <c r="X2" t="s">
        <v>167</v>
      </c>
      <c r="Y2">
        <v>0</v>
      </c>
      <c r="Z2" t="s">
        <v>168</v>
      </c>
      <c r="AA2">
        <v>50</v>
      </c>
      <c r="AB2">
        <v>100</v>
      </c>
      <c r="AC2">
        <v>100</v>
      </c>
      <c r="AD2">
        <v>100</v>
      </c>
      <c r="AE2">
        <v>100</v>
      </c>
      <c r="AF2">
        <v>100</v>
      </c>
      <c r="AG2" t="s">
        <v>169</v>
      </c>
      <c r="AH2" t="s">
        <v>169</v>
      </c>
      <c r="AI2" t="s">
        <v>170</v>
      </c>
      <c r="AJ2" t="s">
        <v>170</v>
      </c>
      <c r="AK2" t="s">
        <v>170</v>
      </c>
      <c r="AL2" t="s">
        <v>169</v>
      </c>
      <c r="AM2" t="s">
        <v>170</v>
      </c>
      <c r="AN2">
        <v>60</v>
      </c>
      <c r="AO2">
        <v>60</v>
      </c>
      <c r="AP2">
        <v>40</v>
      </c>
      <c r="AQ2">
        <v>60</v>
      </c>
      <c r="AR2">
        <v>40</v>
      </c>
      <c r="AS2">
        <v>80</v>
      </c>
      <c r="AT2">
        <v>60</v>
      </c>
      <c r="AU2">
        <v>80</v>
      </c>
      <c r="AV2">
        <v>80</v>
      </c>
      <c r="AW2" s="5" t="e">
        <v>#NULL!</v>
      </c>
      <c r="AX2" s="5" t="e">
        <v>#NULL!</v>
      </c>
      <c r="AY2" s="5" t="e">
        <v>#NULL!</v>
      </c>
      <c r="AZ2" s="5" t="e">
        <v>#NULL!</v>
      </c>
      <c r="BA2" s="5" t="e">
        <v>#NULL!</v>
      </c>
      <c r="BB2" s="5" t="e">
        <v>#NULL!</v>
      </c>
      <c r="BC2" s="5" t="e">
        <v>#NULL!</v>
      </c>
      <c r="BD2" s="5" t="e">
        <v>#NULL!</v>
      </c>
      <c r="BE2" s="5" t="e">
        <v>#NULL!</v>
      </c>
      <c r="BF2" s="5" t="e">
        <v>#NULL!</v>
      </c>
      <c r="BG2" s="5" t="e">
        <v>#NULL!</v>
      </c>
      <c r="BH2" s="5" t="e">
        <v>#NULL!</v>
      </c>
      <c r="BI2" s="5" t="e">
        <v>#NULL!</v>
      </c>
      <c r="BJ2" s="5" t="e">
        <v>#NULL!</v>
      </c>
      <c r="BK2" s="5" t="e">
        <v>#NULL!</v>
      </c>
      <c r="BL2" s="5" t="e">
        <v>#NULL!</v>
      </c>
      <c r="BM2" t="s">
        <v>171</v>
      </c>
      <c r="BN2" t="s">
        <v>172</v>
      </c>
      <c r="BO2" t="s">
        <v>173</v>
      </c>
      <c r="BP2" t="s">
        <v>174</v>
      </c>
      <c r="BQ2" t="s">
        <v>175</v>
      </c>
      <c r="BR2" t="s">
        <v>176</v>
      </c>
      <c r="BS2" t="s">
        <v>177</v>
      </c>
      <c r="BT2" t="s">
        <v>178</v>
      </c>
      <c r="BU2" s="5" t="e">
        <v>#NULL!</v>
      </c>
      <c r="BV2" s="5" t="e">
        <v>#NULL!</v>
      </c>
      <c r="BW2" s="5" t="e">
        <v>#NULL!</v>
      </c>
      <c r="BX2" s="5" t="e">
        <v>#NULL!</v>
      </c>
      <c r="BY2" s="5" t="e">
        <v>#NULL!</v>
      </c>
      <c r="BZ2" s="5" t="e">
        <v>#NULL!</v>
      </c>
      <c r="CA2" s="5" t="e">
        <v>#NULL!</v>
      </c>
      <c r="CB2" s="5" t="e">
        <v>#NULL!</v>
      </c>
      <c r="CC2" t="s">
        <v>171</v>
      </c>
      <c r="CD2" t="s">
        <v>172</v>
      </c>
      <c r="CE2" t="s">
        <v>173</v>
      </c>
      <c r="CF2" t="s">
        <v>174</v>
      </c>
      <c r="CG2" t="s">
        <v>175</v>
      </c>
      <c r="CH2" t="s">
        <v>179</v>
      </c>
      <c r="CI2" t="s">
        <v>177</v>
      </c>
      <c r="CJ2" t="s">
        <v>180</v>
      </c>
      <c r="CK2" s="5" t="e">
        <v>#NULL!</v>
      </c>
      <c r="CL2" s="5" t="e">
        <v>#NULL!</v>
      </c>
      <c r="CM2" s="5" t="e">
        <v>#NULL!</v>
      </c>
      <c r="CN2" s="5" t="e">
        <v>#NULL!</v>
      </c>
      <c r="CO2" s="5" t="e">
        <v>#NULL!</v>
      </c>
      <c r="CP2" s="5" t="e">
        <v>#NULL!</v>
      </c>
      <c r="CQ2" s="5" t="e">
        <v>#NULL!</v>
      </c>
      <c r="CR2" s="5" t="e">
        <v>#NULL!</v>
      </c>
      <c r="CS2" s="5" t="e">
        <v>#NULL!</v>
      </c>
      <c r="CT2" s="5" t="e">
        <v>#NULL!</v>
      </c>
      <c r="CU2" s="5" t="e">
        <v>#NULL!</v>
      </c>
      <c r="CV2" s="5" t="e">
        <v>#NULL!</v>
      </c>
      <c r="CW2" s="5" t="e">
        <v>#NULL!</v>
      </c>
      <c r="CX2" s="5" t="e">
        <v>#NULL!</v>
      </c>
      <c r="CY2" s="5" t="e">
        <v>#NULL!</v>
      </c>
      <c r="CZ2" s="5" t="e">
        <v>#NULL!</v>
      </c>
      <c r="DA2" s="5" t="e">
        <v>#NULL!</v>
      </c>
      <c r="DB2" s="5" t="e">
        <v>#NULL!</v>
      </c>
      <c r="DC2" s="5" t="e">
        <v>#NULL!</v>
      </c>
      <c r="DD2" s="5" t="e">
        <v>#NULL!</v>
      </c>
      <c r="DE2" s="5" t="e">
        <v>#NULL!</v>
      </c>
      <c r="DF2" s="5" t="e">
        <v>#NULL!</v>
      </c>
      <c r="DG2" s="5" t="e">
        <v>#NULL!</v>
      </c>
      <c r="DH2" s="5" t="e">
        <v>#NULL!</v>
      </c>
      <c r="DI2" s="5" t="e">
        <v>#NULL!</v>
      </c>
      <c r="DJ2" s="5" t="e">
        <v>#NULL!</v>
      </c>
      <c r="DK2" s="5" t="e">
        <v>#NULL!</v>
      </c>
      <c r="DL2" s="5" t="e">
        <v>#NULL!</v>
      </c>
      <c r="DM2" s="5" t="e">
        <v>#NULL!</v>
      </c>
      <c r="DN2" s="5" t="e">
        <v>#NULL!</v>
      </c>
      <c r="DO2" s="5" t="e">
        <v>#NULL!</v>
      </c>
      <c r="DP2" s="5" t="e">
        <v>#NULL!</v>
      </c>
      <c r="DQ2" t="s">
        <v>181</v>
      </c>
      <c r="DR2" t="s">
        <v>182</v>
      </c>
      <c r="DS2" t="s">
        <v>182</v>
      </c>
      <c r="DT2" t="s">
        <v>181</v>
      </c>
      <c r="DU2" t="s">
        <v>181</v>
      </c>
      <c r="DV2" s="5" t="e">
        <v>#NULL!</v>
      </c>
      <c r="DW2" s="5" t="e">
        <v>#NULL!</v>
      </c>
      <c r="DY2" t="s">
        <v>183</v>
      </c>
      <c r="DZ2" t="s">
        <v>184</v>
      </c>
      <c r="EA2" t="s">
        <v>185</v>
      </c>
      <c r="EB2" t="s">
        <v>186</v>
      </c>
      <c r="EC2" t="s">
        <v>187</v>
      </c>
      <c r="ED2" t="s">
        <v>188</v>
      </c>
      <c r="EE2" t="s">
        <v>189</v>
      </c>
      <c r="EF2" t="s">
        <v>190</v>
      </c>
      <c r="EG2" t="s">
        <v>191</v>
      </c>
      <c r="EH2" t="s">
        <v>192</v>
      </c>
      <c r="EI2" t="s">
        <v>193</v>
      </c>
      <c r="EJ2" s="5" t="e">
        <v>#NULL!</v>
      </c>
      <c r="EL2" t="s">
        <v>194</v>
      </c>
      <c r="EM2" s="5" t="e">
        <v>#NULL!</v>
      </c>
      <c r="EO2">
        <f>0.5*K2+0.2*M2+0.1*Y2+0.2*AC2</f>
        <v>55</v>
      </c>
      <c r="EP2">
        <f>IF(EO2&gt;=70, 1, 0)</f>
        <v>0</v>
      </c>
      <c r="EQ2">
        <f>AVERAGE(AB2,AN2:AV2)*0.7+AVERAGE(AA2,AF2)*0.3</f>
        <v>68.699999999999989</v>
      </c>
      <c r="ER2">
        <f>IF(EQ2&gt;=70, 1, 0)</f>
        <v>0</v>
      </c>
      <c r="ES2" t="s">
        <v>195</v>
      </c>
      <c r="ET2" s="5" t="e">
        <v>#NULL!</v>
      </c>
      <c r="EU2" t="s">
        <v>196</v>
      </c>
      <c r="EV2" s="5" t="e">
        <v>#NULL!</v>
      </c>
      <c r="EW2" t="s">
        <v>197</v>
      </c>
      <c r="EX2" t="s">
        <v>198</v>
      </c>
      <c r="EY2" t="s">
        <v>199</v>
      </c>
      <c r="EZ2" t="s">
        <v>200</v>
      </c>
    </row>
    <row r="3" spans="1:156" x14ac:dyDescent="0.35">
      <c r="A3" s="3">
        <v>5</v>
      </c>
      <c r="B3" t="s">
        <v>201</v>
      </c>
      <c r="C3" s="3">
        <v>10</v>
      </c>
      <c r="D3" s="4">
        <v>0.86964399999999997</v>
      </c>
      <c r="E3" t="s">
        <v>202</v>
      </c>
      <c r="F3" t="s">
        <v>203</v>
      </c>
      <c r="G3" t="s">
        <v>204</v>
      </c>
      <c r="H3" t="s">
        <v>156</v>
      </c>
      <c r="I3" t="s">
        <v>205</v>
      </c>
      <c r="J3" s="3">
        <v>70</v>
      </c>
      <c r="K3">
        <v>75</v>
      </c>
      <c r="L3" t="s">
        <v>158</v>
      </c>
      <c r="M3">
        <v>75</v>
      </c>
      <c r="N3" t="s">
        <v>206</v>
      </c>
      <c r="O3" t="s">
        <v>162</v>
      </c>
      <c r="P3" s="5" t="e">
        <v>#NULL!</v>
      </c>
      <c r="Q3" s="5" t="e">
        <v>#NULL!</v>
      </c>
      <c r="R3" s="5" t="e">
        <v>#NULL!</v>
      </c>
      <c r="S3" s="5" t="e">
        <v>#NULL!</v>
      </c>
      <c r="T3" t="s">
        <v>163</v>
      </c>
      <c r="U3" t="s">
        <v>207</v>
      </c>
      <c r="V3" t="s">
        <v>208</v>
      </c>
      <c r="W3" t="s">
        <v>166</v>
      </c>
      <c r="X3" t="s">
        <v>167</v>
      </c>
      <c r="Y3">
        <v>100</v>
      </c>
      <c r="Z3" t="s">
        <v>168</v>
      </c>
      <c r="AA3">
        <v>75</v>
      </c>
      <c r="AB3">
        <v>100</v>
      </c>
      <c r="AC3">
        <v>75</v>
      </c>
      <c r="AD3">
        <v>75</v>
      </c>
      <c r="AE3">
        <v>100</v>
      </c>
      <c r="AF3">
        <v>100</v>
      </c>
      <c r="AG3" t="s">
        <v>170</v>
      </c>
      <c r="AH3" t="s">
        <v>170</v>
      </c>
      <c r="AI3" t="s">
        <v>170</v>
      </c>
      <c r="AJ3" t="s">
        <v>169</v>
      </c>
      <c r="AK3" t="s">
        <v>170</v>
      </c>
      <c r="AL3" t="s">
        <v>209</v>
      </c>
      <c r="AM3" t="s">
        <v>170</v>
      </c>
      <c r="AN3">
        <v>40</v>
      </c>
      <c r="AO3">
        <v>100</v>
      </c>
      <c r="AP3">
        <v>60</v>
      </c>
      <c r="AQ3">
        <v>80</v>
      </c>
      <c r="AR3">
        <v>60</v>
      </c>
      <c r="AS3">
        <v>80</v>
      </c>
      <c r="AT3">
        <v>80</v>
      </c>
      <c r="AU3">
        <v>100</v>
      </c>
      <c r="AV3">
        <v>100</v>
      </c>
      <c r="AW3" t="s">
        <v>171</v>
      </c>
      <c r="AX3" t="s">
        <v>172</v>
      </c>
      <c r="AY3" t="s">
        <v>173</v>
      </c>
      <c r="AZ3" t="s">
        <v>174</v>
      </c>
      <c r="BA3" t="s">
        <v>210</v>
      </c>
      <c r="BB3" t="s">
        <v>179</v>
      </c>
      <c r="BC3" t="s">
        <v>177</v>
      </c>
      <c r="BD3" t="s">
        <v>178</v>
      </c>
      <c r="BE3" s="5" t="e">
        <v>#NULL!</v>
      </c>
      <c r="BF3" s="5" t="e">
        <v>#NULL!</v>
      </c>
      <c r="BG3" s="5" t="e">
        <v>#NULL!</v>
      </c>
      <c r="BH3" s="5" t="e">
        <v>#NULL!</v>
      </c>
      <c r="BI3" s="5" t="e">
        <v>#NULL!</v>
      </c>
      <c r="BJ3" s="5" t="e">
        <v>#NULL!</v>
      </c>
      <c r="BK3" s="5" t="e">
        <v>#NULL!</v>
      </c>
      <c r="BL3" s="5" t="e">
        <v>#NULL!</v>
      </c>
      <c r="BM3" s="5" t="e">
        <v>#NULL!</v>
      </c>
      <c r="BN3" s="5" t="e">
        <v>#NULL!</v>
      </c>
      <c r="BO3" s="5" t="e">
        <v>#NULL!</v>
      </c>
      <c r="BP3" s="5" t="e">
        <v>#NULL!</v>
      </c>
      <c r="BQ3" s="5" t="e">
        <v>#NULL!</v>
      </c>
      <c r="BR3" s="5" t="e">
        <v>#NULL!</v>
      </c>
      <c r="BS3" s="5" t="e">
        <v>#NULL!</v>
      </c>
      <c r="BT3" s="5" t="e">
        <v>#NULL!</v>
      </c>
      <c r="BU3" s="5" t="e">
        <v>#NULL!</v>
      </c>
      <c r="BV3" s="5" t="e">
        <v>#NULL!</v>
      </c>
      <c r="BW3" s="5" t="e">
        <v>#NULL!</v>
      </c>
      <c r="BX3" s="5" t="e">
        <v>#NULL!</v>
      </c>
      <c r="BY3" s="5" t="e">
        <v>#NULL!</v>
      </c>
      <c r="BZ3" s="5" t="e">
        <v>#NULL!</v>
      </c>
      <c r="CA3" s="5" t="e">
        <v>#NULL!</v>
      </c>
      <c r="CB3" s="5" t="e">
        <v>#NULL!</v>
      </c>
      <c r="CC3" s="5" t="e">
        <v>#NULL!</v>
      </c>
      <c r="CD3" s="5" t="e">
        <v>#NULL!</v>
      </c>
      <c r="CE3" s="5" t="e">
        <v>#NULL!</v>
      </c>
      <c r="CF3" s="5" t="e">
        <v>#NULL!</v>
      </c>
      <c r="CG3" s="5" t="e">
        <v>#NULL!</v>
      </c>
      <c r="CH3" s="5" t="e">
        <v>#NULL!</v>
      </c>
      <c r="CI3" s="5" t="e">
        <v>#NULL!</v>
      </c>
      <c r="CJ3" s="5" t="e">
        <v>#NULL!</v>
      </c>
      <c r="CK3" s="5" t="e">
        <v>#NULL!</v>
      </c>
      <c r="CL3" s="5" t="e">
        <v>#NULL!</v>
      </c>
      <c r="CM3" s="5" t="e">
        <v>#NULL!</v>
      </c>
      <c r="CN3" s="5" t="e">
        <v>#NULL!</v>
      </c>
      <c r="CO3" s="5" t="e">
        <v>#NULL!</v>
      </c>
      <c r="CP3" s="5" t="e">
        <v>#NULL!</v>
      </c>
      <c r="CQ3" s="5" t="e">
        <v>#NULL!</v>
      </c>
      <c r="CR3" s="5" t="e">
        <v>#NULL!</v>
      </c>
      <c r="CS3" s="5" t="e">
        <v>#NULL!</v>
      </c>
      <c r="CT3" s="5" t="e">
        <v>#NULL!</v>
      </c>
      <c r="CU3" s="5" t="e">
        <v>#NULL!</v>
      </c>
      <c r="CV3" s="5" t="e">
        <v>#NULL!</v>
      </c>
      <c r="CW3" s="5" t="e">
        <v>#NULL!</v>
      </c>
      <c r="CX3" s="5" t="e">
        <v>#NULL!</v>
      </c>
      <c r="CY3" s="5" t="e">
        <v>#NULL!</v>
      </c>
      <c r="CZ3" s="5" t="e">
        <v>#NULL!</v>
      </c>
      <c r="DA3" s="5" t="e">
        <v>#NULL!</v>
      </c>
      <c r="DB3" s="5" t="e">
        <v>#NULL!</v>
      </c>
      <c r="DC3" s="5" t="e">
        <v>#NULL!</v>
      </c>
      <c r="DD3" s="5" t="e">
        <v>#NULL!</v>
      </c>
      <c r="DE3" s="5" t="e">
        <v>#NULL!</v>
      </c>
      <c r="DF3" s="5" t="e">
        <v>#NULL!</v>
      </c>
      <c r="DG3" s="5" t="e">
        <v>#NULL!</v>
      </c>
      <c r="DH3" s="5" t="e">
        <v>#NULL!</v>
      </c>
      <c r="DI3" s="5" t="e">
        <v>#NULL!</v>
      </c>
      <c r="DJ3" s="5" t="e">
        <v>#NULL!</v>
      </c>
      <c r="DK3" s="5" t="e">
        <v>#NULL!</v>
      </c>
      <c r="DL3" s="5" t="e">
        <v>#NULL!</v>
      </c>
      <c r="DM3" s="5" t="e">
        <v>#NULL!</v>
      </c>
      <c r="DN3" s="5" t="e">
        <v>#NULL!</v>
      </c>
      <c r="DO3" s="5" t="e">
        <v>#NULL!</v>
      </c>
      <c r="DP3" s="5" t="e">
        <v>#NULL!</v>
      </c>
      <c r="DQ3" t="s">
        <v>182</v>
      </c>
      <c r="DR3" t="s">
        <v>182</v>
      </c>
      <c r="DS3" t="s">
        <v>182</v>
      </c>
      <c r="DT3" t="s">
        <v>211</v>
      </c>
      <c r="DU3" t="s">
        <v>211</v>
      </c>
      <c r="DV3" t="s">
        <v>181</v>
      </c>
      <c r="DW3" t="s">
        <v>180</v>
      </c>
      <c r="DX3" t="s">
        <v>212</v>
      </c>
      <c r="DY3" t="s">
        <v>213</v>
      </c>
      <c r="DZ3" t="s">
        <v>184</v>
      </c>
      <c r="EA3" t="s">
        <v>185</v>
      </c>
      <c r="EB3" t="s">
        <v>186</v>
      </c>
      <c r="EC3" t="s">
        <v>187</v>
      </c>
      <c r="ED3" t="s">
        <v>214</v>
      </c>
      <c r="EE3" t="s">
        <v>215</v>
      </c>
      <c r="EF3" t="s">
        <v>216</v>
      </c>
      <c r="EG3" t="s">
        <v>217</v>
      </c>
      <c r="EH3" t="s">
        <v>192</v>
      </c>
      <c r="EI3" t="s">
        <v>193</v>
      </c>
      <c r="EJ3" s="5" t="e">
        <v>#NULL!</v>
      </c>
      <c r="EL3" t="s">
        <v>218</v>
      </c>
      <c r="EM3" s="5" t="e">
        <v>#NULL!</v>
      </c>
      <c r="EO3">
        <f t="shared" ref="EO3:EO66" si="0">0.5*K3+0.2*M3+0.1*Y3+0.2*AC3</f>
        <v>77.5</v>
      </c>
      <c r="EP3">
        <f t="shared" ref="EP3:EP66" si="1">IF(EO3&gt;=70, 1, 0)</f>
        <v>1</v>
      </c>
      <c r="EQ3">
        <f t="shared" ref="EQ3:EQ66" si="2">AVERAGE(AB3,AN3:AV3)*0.7+AVERAGE(AA3,AF3)*0.3</f>
        <v>82.25</v>
      </c>
      <c r="ER3">
        <f t="shared" ref="ER3:ER66" si="3">IF(EQ3&gt;=70, 1, 0)</f>
        <v>1</v>
      </c>
      <c r="ES3" t="s">
        <v>195</v>
      </c>
      <c r="ET3" s="3">
        <v>2</v>
      </c>
      <c r="EU3" t="s">
        <v>219</v>
      </c>
      <c r="EV3" s="3">
        <v>0</v>
      </c>
      <c r="EW3" t="s">
        <v>197</v>
      </c>
      <c r="EX3" t="s">
        <v>220</v>
      </c>
      <c r="EY3" t="s">
        <v>221</v>
      </c>
      <c r="EZ3" t="s">
        <v>200</v>
      </c>
    </row>
    <row r="4" spans="1:156" x14ac:dyDescent="0.35">
      <c r="A4" s="3">
        <v>7</v>
      </c>
      <c r="B4" t="s">
        <v>201</v>
      </c>
      <c r="C4" s="3">
        <v>10</v>
      </c>
      <c r="D4" s="4">
        <v>0.64128499999999999</v>
      </c>
      <c r="E4" t="s">
        <v>222</v>
      </c>
      <c r="F4" t="s">
        <v>223</v>
      </c>
      <c r="G4" t="s">
        <v>224</v>
      </c>
      <c r="H4" t="s">
        <v>156</v>
      </c>
      <c r="I4" t="s">
        <v>225</v>
      </c>
      <c r="J4" s="3">
        <v>59</v>
      </c>
      <c r="K4">
        <v>100</v>
      </c>
      <c r="L4" t="s">
        <v>158</v>
      </c>
      <c r="M4">
        <v>100</v>
      </c>
      <c r="N4" t="s">
        <v>226</v>
      </c>
      <c r="O4" t="s">
        <v>227</v>
      </c>
      <c r="P4" s="5" t="e">
        <v>#NULL!</v>
      </c>
      <c r="Q4" s="5" t="e">
        <v>#NULL!</v>
      </c>
      <c r="R4" s="5" t="e">
        <v>#NULL!</v>
      </c>
      <c r="S4" s="5" t="e">
        <v>#NULL!</v>
      </c>
      <c r="T4" t="s">
        <v>168</v>
      </c>
      <c r="U4" t="s">
        <v>164</v>
      </c>
      <c r="V4" t="s">
        <v>165</v>
      </c>
      <c r="W4" t="s">
        <v>166</v>
      </c>
      <c r="X4" t="s">
        <v>167</v>
      </c>
      <c r="Y4">
        <v>0</v>
      </c>
      <c r="Z4" t="s">
        <v>168</v>
      </c>
      <c r="AA4">
        <v>100</v>
      </c>
      <c r="AB4">
        <v>25</v>
      </c>
      <c r="AC4">
        <v>100</v>
      </c>
      <c r="AD4">
        <v>100</v>
      </c>
      <c r="AE4">
        <v>100</v>
      </c>
      <c r="AF4">
        <v>50</v>
      </c>
      <c r="AG4" t="s">
        <v>209</v>
      </c>
      <c r="AH4" t="s">
        <v>228</v>
      </c>
      <c r="AI4" t="s">
        <v>228</v>
      </c>
      <c r="AJ4" t="s">
        <v>209</v>
      </c>
      <c r="AK4" t="s">
        <v>228</v>
      </c>
      <c r="AL4" t="s">
        <v>170</v>
      </c>
      <c r="AM4" t="s">
        <v>228</v>
      </c>
      <c r="AN4">
        <v>60</v>
      </c>
      <c r="AO4">
        <v>80</v>
      </c>
      <c r="AP4">
        <v>20</v>
      </c>
      <c r="AQ4">
        <v>60</v>
      </c>
      <c r="AR4">
        <v>40</v>
      </c>
      <c r="AS4">
        <v>60</v>
      </c>
      <c r="AT4">
        <v>60</v>
      </c>
      <c r="AU4">
        <v>40</v>
      </c>
      <c r="AV4">
        <v>100</v>
      </c>
      <c r="AW4" s="5" t="e">
        <v>#NULL!</v>
      </c>
      <c r="AX4" s="5" t="e">
        <v>#NULL!</v>
      </c>
      <c r="AY4" s="5" t="e">
        <v>#NULL!</v>
      </c>
      <c r="AZ4" s="5" t="e">
        <v>#NULL!</v>
      </c>
      <c r="BA4" s="5" t="e">
        <v>#NULL!</v>
      </c>
      <c r="BB4" s="5" t="e">
        <v>#NULL!</v>
      </c>
      <c r="BC4" s="5" t="e">
        <v>#NULL!</v>
      </c>
      <c r="BD4" s="5" t="e">
        <v>#NULL!</v>
      </c>
      <c r="BE4" s="5" t="e">
        <v>#NULL!</v>
      </c>
      <c r="BF4" s="5" t="e">
        <v>#NULL!</v>
      </c>
      <c r="BG4" s="5" t="e">
        <v>#NULL!</v>
      </c>
      <c r="BH4" s="5" t="e">
        <v>#NULL!</v>
      </c>
      <c r="BI4" s="5" t="e">
        <v>#NULL!</v>
      </c>
      <c r="BJ4" s="5" t="e">
        <v>#NULL!</v>
      </c>
      <c r="BK4" s="5" t="e">
        <v>#NULL!</v>
      </c>
      <c r="BL4" s="5" t="e">
        <v>#NULL!</v>
      </c>
      <c r="BM4" t="s">
        <v>171</v>
      </c>
      <c r="BN4" t="s">
        <v>172</v>
      </c>
      <c r="BO4" t="s">
        <v>173</v>
      </c>
      <c r="BP4" t="s">
        <v>174</v>
      </c>
      <c r="BQ4" t="s">
        <v>175</v>
      </c>
      <c r="BR4" t="s">
        <v>179</v>
      </c>
      <c r="BS4" t="s">
        <v>229</v>
      </c>
      <c r="BT4" t="s">
        <v>178</v>
      </c>
      <c r="BU4" s="5" t="e">
        <v>#NULL!</v>
      </c>
      <c r="BV4" s="5" t="e">
        <v>#NULL!</v>
      </c>
      <c r="BW4" s="5" t="e">
        <v>#NULL!</v>
      </c>
      <c r="BX4" s="5" t="e">
        <v>#NULL!</v>
      </c>
      <c r="BY4" s="5" t="e">
        <v>#NULL!</v>
      </c>
      <c r="BZ4" s="5" t="e">
        <v>#NULL!</v>
      </c>
      <c r="CA4" s="5" t="e">
        <v>#NULL!</v>
      </c>
      <c r="CB4" s="5" t="e">
        <v>#NULL!</v>
      </c>
      <c r="CC4" t="s">
        <v>171</v>
      </c>
      <c r="CD4" t="s">
        <v>172</v>
      </c>
      <c r="CE4" t="s">
        <v>173</v>
      </c>
      <c r="CF4" t="s">
        <v>174</v>
      </c>
      <c r="CG4" t="s">
        <v>175</v>
      </c>
      <c r="CH4" t="s">
        <v>179</v>
      </c>
      <c r="CI4" t="s">
        <v>177</v>
      </c>
      <c r="CJ4" t="s">
        <v>180</v>
      </c>
      <c r="CK4" s="5" t="e">
        <v>#NULL!</v>
      </c>
      <c r="CL4" s="5" t="e">
        <v>#NULL!</v>
      </c>
      <c r="CM4" s="5" t="e">
        <v>#NULL!</v>
      </c>
      <c r="CN4" s="5" t="e">
        <v>#NULL!</v>
      </c>
      <c r="CO4" s="5" t="e">
        <v>#NULL!</v>
      </c>
      <c r="CP4" s="5" t="e">
        <v>#NULL!</v>
      </c>
      <c r="CQ4" s="5" t="e">
        <v>#NULL!</v>
      </c>
      <c r="CR4" s="5" t="e">
        <v>#NULL!</v>
      </c>
      <c r="CS4" s="5" t="e">
        <v>#NULL!</v>
      </c>
      <c r="CT4" s="5" t="e">
        <v>#NULL!</v>
      </c>
      <c r="CU4" s="5" t="e">
        <v>#NULL!</v>
      </c>
      <c r="CV4" s="5" t="e">
        <v>#NULL!</v>
      </c>
      <c r="CW4" s="5" t="e">
        <v>#NULL!</v>
      </c>
      <c r="CX4" s="5" t="e">
        <v>#NULL!</v>
      </c>
      <c r="CY4" s="5" t="e">
        <v>#NULL!</v>
      </c>
      <c r="CZ4" s="5" t="e">
        <v>#NULL!</v>
      </c>
      <c r="DA4" t="s">
        <v>171</v>
      </c>
      <c r="DB4" t="s">
        <v>172</v>
      </c>
      <c r="DC4" t="s">
        <v>173</v>
      </c>
      <c r="DD4" t="s">
        <v>174</v>
      </c>
      <c r="DE4" t="s">
        <v>175</v>
      </c>
      <c r="DF4" t="s">
        <v>176</v>
      </c>
      <c r="DG4" t="s">
        <v>177</v>
      </c>
      <c r="DH4" t="s">
        <v>178</v>
      </c>
      <c r="DI4" s="5" t="e">
        <v>#NULL!</v>
      </c>
      <c r="DJ4" s="5" t="e">
        <v>#NULL!</v>
      </c>
      <c r="DK4" s="5" t="e">
        <v>#NULL!</v>
      </c>
      <c r="DL4" s="5" t="e">
        <v>#NULL!</v>
      </c>
      <c r="DM4" s="5" t="e">
        <v>#NULL!</v>
      </c>
      <c r="DN4" s="5" t="e">
        <v>#NULL!</v>
      </c>
      <c r="DO4" s="5" t="e">
        <v>#NULL!</v>
      </c>
      <c r="DP4" s="5" t="e">
        <v>#NULL!</v>
      </c>
      <c r="DQ4" t="s">
        <v>230</v>
      </c>
      <c r="DR4" t="s">
        <v>230</v>
      </c>
      <c r="DS4" t="s">
        <v>230</v>
      </c>
      <c r="DT4" t="s">
        <v>230</v>
      </c>
      <c r="DU4" t="s">
        <v>230</v>
      </c>
      <c r="DV4" s="5" t="e">
        <v>#NULL!</v>
      </c>
      <c r="DW4" s="5" t="e">
        <v>#NULL!</v>
      </c>
      <c r="DY4" t="s">
        <v>213</v>
      </c>
      <c r="DZ4" t="s">
        <v>184</v>
      </c>
      <c r="EA4" t="s">
        <v>185</v>
      </c>
      <c r="EB4" t="s">
        <v>186</v>
      </c>
      <c r="EC4" t="s">
        <v>187</v>
      </c>
      <c r="ED4" t="s">
        <v>188</v>
      </c>
      <c r="EE4" t="s">
        <v>189</v>
      </c>
      <c r="EF4" t="s">
        <v>216</v>
      </c>
      <c r="EG4" t="s">
        <v>217</v>
      </c>
      <c r="EH4" t="s">
        <v>192</v>
      </c>
      <c r="EI4" t="s">
        <v>231</v>
      </c>
      <c r="EJ4" s="5" t="e">
        <v>#NULL!</v>
      </c>
      <c r="EL4" t="s">
        <v>194</v>
      </c>
      <c r="EM4" s="5" t="e">
        <v>#NULL!</v>
      </c>
      <c r="EO4">
        <f t="shared" si="0"/>
        <v>90</v>
      </c>
      <c r="EP4">
        <f t="shared" si="1"/>
        <v>1</v>
      </c>
      <c r="EQ4">
        <f t="shared" si="2"/>
        <v>60.65</v>
      </c>
      <c r="ER4">
        <f t="shared" si="3"/>
        <v>0</v>
      </c>
      <c r="ES4" t="s">
        <v>232</v>
      </c>
      <c r="ET4" s="3">
        <v>2</v>
      </c>
      <c r="EU4" t="s">
        <v>219</v>
      </c>
      <c r="EV4" s="3">
        <v>0</v>
      </c>
      <c r="EW4" t="s">
        <v>197</v>
      </c>
      <c r="EX4" t="s">
        <v>233</v>
      </c>
      <c r="EY4" t="s">
        <v>234</v>
      </c>
      <c r="EZ4" t="s">
        <v>200</v>
      </c>
    </row>
    <row r="5" spans="1:156" x14ac:dyDescent="0.35">
      <c r="A5" s="3">
        <v>10</v>
      </c>
      <c r="B5" t="s">
        <v>235</v>
      </c>
      <c r="C5" s="3">
        <v>10</v>
      </c>
      <c r="D5" s="4">
        <v>0.89794300000000005</v>
      </c>
      <c r="E5" t="s">
        <v>236</v>
      </c>
      <c r="F5" t="s">
        <v>237</v>
      </c>
      <c r="G5" t="s">
        <v>238</v>
      </c>
      <c r="H5" t="s">
        <v>239</v>
      </c>
      <c r="I5" t="s">
        <v>240</v>
      </c>
      <c r="J5" s="3">
        <v>31</v>
      </c>
      <c r="K5">
        <v>75</v>
      </c>
      <c r="L5" t="s">
        <v>158</v>
      </c>
      <c r="M5">
        <v>50</v>
      </c>
      <c r="N5" t="s">
        <v>241</v>
      </c>
      <c r="O5" t="s">
        <v>160</v>
      </c>
      <c r="P5" s="5" t="e">
        <v>#NULL!</v>
      </c>
      <c r="Q5" s="5" t="e">
        <v>#NULL!</v>
      </c>
      <c r="R5" s="5" t="e">
        <v>#NULL!</v>
      </c>
      <c r="S5" s="5" t="e">
        <v>#NULL!</v>
      </c>
      <c r="T5" t="s">
        <v>242</v>
      </c>
      <c r="U5" t="s">
        <v>207</v>
      </c>
      <c r="V5" t="s">
        <v>208</v>
      </c>
      <c r="W5" t="s">
        <v>166</v>
      </c>
      <c r="X5" t="s">
        <v>167</v>
      </c>
      <c r="Y5">
        <v>100</v>
      </c>
      <c r="Z5" t="s">
        <v>168</v>
      </c>
      <c r="AA5">
        <v>50</v>
      </c>
      <c r="AB5">
        <v>75</v>
      </c>
      <c r="AC5">
        <v>100</v>
      </c>
      <c r="AD5">
        <v>100</v>
      </c>
      <c r="AE5">
        <v>75</v>
      </c>
      <c r="AF5">
        <v>50</v>
      </c>
      <c r="AG5" t="s">
        <v>169</v>
      </c>
      <c r="AH5" t="s">
        <v>170</v>
      </c>
      <c r="AI5" t="s">
        <v>169</v>
      </c>
      <c r="AJ5" t="s">
        <v>170</v>
      </c>
      <c r="AK5" t="s">
        <v>170</v>
      </c>
      <c r="AL5" t="s">
        <v>170</v>
      </c>
      <c r="AM5" t="s">
        <v>170</v>
      </c>
      <c r="AN5">
        <v>80</v>
      </c>
      <c r="AO5">
        <v>80</v>
      </c>
      <c r="AP5">
        <v>100</v>
      </c>
      <c r="AQ5">
        <v>20</v>
      </c>
      <c r="AR5">
        <v>80</v>
      </c>
      <c r="AS5">
        <v>60</v>
      </c>
      <c r="AT5">
        <v>60</v>
      </c>
      <c r="AU5">
        <v>100</v>
      </c>
      <c r="AV5">
        <v>80</v>
      </c>
      <c r="AW5" s="5" t="e">
        <v>#NULL!</v>
      </c>
      <c r="AX5" s="5" t="e">
        <v>#NULL!</v>
      </c>
      <c r="AY5" s="5" t="e">
        <v>#NULL!</v>
      </c>
      <c r="AZ5" s="5" t="e">
        <v>#NULL!</v>
      </c>
      <c r="BA5" s="5" t="e">
        <v>#NULL!</v>
      </c>
      <c r="BB5" s="5" t="e">
        <v>#NULL!</v>
      </c>
      <c r="BC5" s="5" t="e">
        <v>#NULL!</v>
      </c>
      <c r="BD5" s="5" t="e">
        <v>#NULL!</v>
      </c>
      <c r="BE5" s="5" t="e">
        <v>#NULL!</v>
      </c>
      <c r="BF5" s="5" t="e">
        <v>#NULL!</v>
      </c>
      <c r="BG5" s="5" t="e">
        <v>#NULL!</v>
      </c>
      <c r="BH5" s="5" t="e">
        <v>#NULL!</v>
      </c>
      <c r="BI5" s="5" t="e">
        <v>#NULL!</v>
      </c>
      <c r="BJ5" s="5" t="e">
        <v>#NULL!</v>
      </c>
      <c r="BK5" s="5" t="e">
        <v>#NULL!</v>
      </c>
      <c r="BL5" s="5" t="e">
        <v>#NULL!</v>
      </c>
      <c r="BM5" s="5" t="e">
        <v>#NULL!</v>
      </c>
      <c r="BN5" s="5" t="e">
        <v>#NULL!</v>
      </c>
      <c r="BO5" s="5" t="e">
        <v>#NULL!</v>
      </c>
      <c r="BP5" s="5" t="e">
        <v>#NULL!</v>
      </c>
      <c r="BQ5" s="5" t="e">
        <v>#NULL!</v>
      </c>
      <c r="BR5" s="5" t="e">
        <v>#NULL!</v>
      </c>
      <c r="BS5" s="5" t="e">
        <v>#NULL!</v>
      </c>
      <c r="BT5" s="5" t="e">
        <v>#NULL!</v>
      </c>
      <c r="BU5" t="s">
        <v>171</v>
      </c>
      <c r="BV5" t="s">
        <v>172</v>
      </c>
      <c r="BW5" t="s">
        <v>173</v>
      </c>
      <c r="BX5" t="s">
        <v>174</v>
      </c>
      <c r="BY5" t="s">
        <v>210</v>
      </c>
      <c r="BZ5" t="s">
        <v>179</v>
      </c>
      <c r="CA5" t="s">
        <v>177</v>
      </c>
      <c r="CB5" t="s">
        <v>178</v>
      </c>
      <c r="CC5" s="5" t="e">
        <v>#NULL!</v>
      </c>
      <c r="CD5" s="5" t="e">
        <v>#NULL!</v>
      </c>
      <c r="CE5" s="5" t="e">
        <v>#NULL!</v>
      </c>
      <c r="CF5" s="5" t="e">
        <v>#NULL!</v>
      </c>
      <c r="CG5" s="5" t="e">
        <v>#NULL!</v>
      </c>
      <c r="CH5" s="5" t="e">
        <v>#NULL!</v>
      </c>
      <c r="CI5" s="5" t="e">
        <v>#NULL!</v>
      </c>
      <c r="CJ5" s="5" t="e">
        <v>#NULL!</v>
      </c>
      <c r="CK5" s="5" t="e">
        <v>#NULL!</v>
      </c>
      <c r="CL5" s="5" t="e">
        <v>#NULL!</v>
      </c>
      <c r="CM5" s="5" t="e">
        <v>#NULL!</v>
      </c>
      <c r="CN5" s="5" t="e">
        <v>#NULL!</v>
      </c>
      <c r="CO5" s="5" t="e">
        <v>#NULL!</v>
      </c>
      <c r="CP5" s="5" t="e">
        <v>#NULL!</v>
      </c>
      <c r="CQ5" s="5" t="e">
        <v>#NULL!</v>
      </c>
      <c r="CR5" s="5" t="e">
        <v>#NULL!</v>
      </c>
      <c r="CS5" s="5" t="e">
        <v>#NULL!</v>
      </c>
      <c r="CT5" s="5" t="e">
        <v>#NULL!</v>
      </c>
      <c r="CU5" s="5" t="e">
        <v>#NULL!</v>
      </c>
      <c r="CV5" s="5" t="e">
        <v>#NULL!</v>
      </c>
      <c r="CW5" s="5" t="e">
        <v>#NULL!</v>
      </c>
      <c r="CX5" s="5" t="e">
        <v>#NULL!</v>
      </c>
      <c r="CY5" s="5" t="e">
        <v>#NULL!</v>
      </c>
      <c r="CZ5" s="5" t="e">
        <v>#NULL!</v>
      </c>
      <c r="DA5" s="5" t="e">
        <v>#NULL!</v>
      </c>
      <c r="DB5" s="5" t="e">
        <v>#NULL!</v>
      </c>
      <c r="DC5" s="5" t="e">
        <v>#NULL!</v>
      </c>
      <c r="DD5" s="5" t="e">
        <v>#NULL!</v>
      </c>
      <c r="DE5" s="5" t="e">
        <v>#NULL!</v>
      </c>
      <c r="DF5" s="5" t="e">
        <v>#NULL!</v>
      </c>
      <c r="DG5" s="5" t="e">
        <v>#NULL!</v>
      </c>
      <c r="DH5" s="5" t="e">
        <v>#NULL!</v>
      </c>
      <c r="DI5" s="5" t="e">
        <v>#NULL!</v>
      </c>
      <c r="DJ5" s="5" t="e">
        <v>#NULL!</v>
      </c>
      <c r="DK5" s="5" t="e">
        <v>#NULL!</v>
      </c>
      <c r="DL5" s="5" t="e">
        <v>#NULL!</v>
      </c>
      <c r="DM5" s="5" t="e">
        <v>#NULL!</v>
      </c>
      <c r="DN5" s="5" t="e">
        <v>#NULL!</v>
      </c>
      <c r="DO5" s="5" t="e">
        <v>#NULL!</v>
      </c>
      <c r="DP5" s="5" t="e">
        <v>#NULL!</v>
      </c>
      <c r="DQ5" t="s">
        <v>182</v>
      </c>
      <c r="DR5" t="s">
        <v>182</v>
      </c>
      <c r="DS5" t="s">
        <v>182</v>
      </c>
      <c r="DT5" t="s">
        <v>211</v>
      </c>
      <c r="DU5" t="s">
        <v>211</v>
      </c>
      <c r="DV5" s="5" t="e">
        <v>#NULL!</v>
      </c>
      <c r="DW5" s="5" t="e">
        <v>#NULL!</v>
      </c>
      <c r="DY5" t="s">
        <v>183</v>
      </c>
      <c r="DZ5" t="s">
        <v>184</v>
      </c>
      <c r="EA5" t="s">
        <v>185</v>
      </c>
      <c r="EB5" t="s">
        <v>186</v>
      </c>
      <c r="EC5" t="s">
        <v>243</v>
      </c>
      <c r="ED5" t="s">
        <v>188</v>
      </c>
      <c r="EE5" t="s">
        <v>189</v>
      </c>
      <c r="EF5" t="s">
        <v>216</v>
      </c>
      <c r="EG5" t="s">
        <v>217</v>
      </c>
      <c r="EH5" t="s">
        <v>192</v>
      </c>
      <c r="EI5" t="s">
        <v>193</v>
      </c>
      <c r="EJ5" s="5" t="e">
        <v>#NULL!</v>
      </c>
      <c r="EL5" t="s">
        <v>218</v>
      </c>
      <c r="EM5" s="5" t="e">
        <v>#NULL!</v>
      </c>
      <c r="EO5">
        <f t="shared" si="0"/>
        <v>77.5</v>
      </c>
      <c r="EP5">
        <f t="shared" si="1"/>
        <v>1</v>
      </c>
      <c r="EQ5">
        <f t="shared" si="2"/>
        <v>66.449999999999989</v>
      </c>
      <c r="ER5">
        <f t="shared" si="3"/>
        <v>0</v>
      </c>
      <c r="ES5" t="s">
        <v>195</v>
      </c>
      <c r="ET5" s="3">
        <v>2</v>
      </c>
      <c r="EU5" t="s">
        <v>219</v>
      </c>
      <c r="EV5" s="3">
        <v>0</v>
      </c>
      <c r="EW5" t="s">
        <v>197</v>
      </c>
      <c r="EX5" t="s">
        <v>233</v>
      </c>
      <c r="EY5" t="s">
        <v>221</v>
      </c>
      <c r="EZ5" t="s">
        <v>200</v>
      </c>
    </row>
    <row r="6" spans="1:156" x14ac:dyDescent="0.35">
      <c r="A6" s="3">
        <v>11</v>
      </c>
      <c r="B6" t="s">
        <v>244</v>
      </c>
      <c r="C6" s="3">
        <v>10</v>
      </c>
      <c r="D6" s="4">
        <v>0.67716900000000002</v>
      </c>
      <c r="E6" t="s">
        <v>245</v>
      </c>
      <c r="F6" t="s">
        <v>246</v>
      </c>
      <c r="G6" t="s">
        <v>247</v>
      </c>
      <c r="H6" t="s">
        <v>156</v>
      </c>
      <c r="I6" t="s">
        <v>248</v>
      </c>
      <c r="J6" s="3">
        <v>43</v>
      </c>
      <c r="K6">
        <v>100</v>
      </c>
      <c r="L6" t="s">
        <v>158</v>
      </c>
      <c r="M6">
        <v>75</v>
      </c>
      <c r="N6" t="s">
        <v>249</v>
      </c>
      <c r="O6" t="s">
        <v>161</v>
      </c>
      <c r="P6" s="5" t="e">
        <v>#NULL!</v>
      </c>
      <c r="Q6" s="5" t="e">
        <v>#NULL!</v>
      </c>
      <c r="R6" s="5" t="e">
        <v>#NULL!</v>
      </c>
      <c r="S6" s="5" t="e">
        <v>#NULL!</v>
      </c>
      <c r="T6" t="s">
        <v>242</v>
      </c>
      <c r="U6" t="s">
        <v>207</v>
      </c>
      <c r="V6" t="s">
        <v>165</v>
      </c>
      <c r="W6" t="s">
        <v>166</v>
      </c>
      <c r="X6" t="s">
        <v>167</v>
      </c>
      <c r="Y6">
        <v>67</v>
      </c>
      <c r="Z6" t="s">
        <v>168</v>
      </c>
      <c r="AA6">
        <v>75</v>
      </c>
      <c r="AB6">
        <v>75</v>
      </c>
      <c r="AC6">
        <v>75</v>
      </c>
      <c r="AD6">
        <v>100</v>
      </c>
      <c r="AE6">
        <v>100</v>
      </c>
      <c r="AF6">
        <v>75</v>
      </c>
      <c r="AG6" t="s">
        <v>170</v>
      </c>
      <c r="AH6" t="s">
        <v>228</v>
      </c>
      <c r="AI6" t="s">
        <v>170</v>
      </c>
      <c r="AJ6" t="s">
        <v>170</v>
      </c>
      <c r="AK6" t="s">
        <v>209</v>
      </c>
      <c r="AL6" t="s">
        <v>228</v>
      </c>
      <c r="AM6" t="s">
        <v>228</v>
      </c>
      <c r="AN6">
        <v>60</v>
      </c>
      <c r="AO6">
        <v>60</v>
      </c>
      <c r="AP6">
        <v>80</v>
      </c>
      <c r="AQ6">
        <v>20</v>
      </c>
      <c r="AR6">
        <v>60</v>
      </c>
      <c r="AS6">
        <v>60</v>
      </c>
      <c r="AT6">
        <v>80</v>
      </c>
      <c r="AU6">
        <v>100</v>
      </c>
      <c r="AV6">
        <v>80</v>
      </c>
      <c r="AW6" s="5" t="e">
        <v>#NULL!</v>
      </c>
      <c r="AX6" s="5" t="e">
        <v>#NULL!</v>
      </c>
      <c r="AY6" s="5" t="e">
        <v>#NULL!</v>
      </c>
      <c r="AZ6" s="5" t="e">
        <v>#NULL!</v>
      </c>
      <c r="BA6" s="5" t="e">
        <v>#NULL!</v>
      </c>
      <c r="BB6" s="5" t="e">
        <v>#NULL!</v>
      </c>
      <c r="BC6" s="5" t="e">
        <v>#NULL!</v>
      </c>
      <c r="BD6" s="5" t="e">
        <v>#NULL!</v>
      </c>
      <c r="BE6" s="5" t="e">
        <v>#NULL!</v>
      </c>
      <c r="BF6" s="5" t="e">
        <v>#NULL!</v>
      </c>
      <c r="BG6" s="5" t="e">
        <v>#NULL!</v>
      </c>
      <c r="BH6" s="5" t="e">
        <v>#NULL!</v>
      </c>
      <c r="BI6" s="5" t="e">
        <v>#NULL!</v>
      </c>
      <c r="BJ6" s="5" t="e">
        <v>#NULL!</v>
      </c>
      <c r="BK6" s="5" t="e">
        <v>#NULL!</v>
      </c>
      <c r="BL6" s="5" t="e">
        <v>#NULL!</v>
      </c>
      <c r="BM6" s="5" t="e">
        <v>#NULL!</v>
      </c>
      <c r="BN6" s="5" t="e">
        <v>#NULL!</v>
      </c>
      <c r="BO6" s="5" t="e">
        <v>#NULL!</v>
      </c>
      <c r="BP6" s="5" t="e">
        <v>#NULL!</v>
      </c>
      <c r="BQ6" s="5" t="e">
        <v>#NULL!</v>
      </c>
      <c r="BR6" s="5" t="e">
        <v>#NULL!</v>
      </c>
      <c r="BS6" s="5" t="e">
        <v>#NULL!</v>
      </c>
      <c r="BT6" s="5" t="e">
        <v>#NULL!</v>
      </c>
      <c r="BU6" t="s">
        <v>171</v>
      </c>
      <c r="BV6" t="s">
        <v>172</v>
      </c>
      <c r="BW6" t="s">
        <v>173</v>
      </c>
      <c r="BX6" t="s">
        <v>250</v>
      </c>
      <c r="BY6" t="s">
        <v>175</v>
      </c>
      <c r="BZ6" t="s">
        <v>179</v>
      </c>
      <c r="CA6" t="s">
        <v>177</v>
      </c>
      <c r="CB6" t="s">
        <v>178</v>
      </c>
      <c r="CC6" s="5" t="e">
        <v>#NULL!</v>
      </c>
      <c r="CD6" s="5" t="e">
        <v>#NULL!</v>
      </c>
      <c r="CE6" s="5" t="e">
        <v>#NULL!</v>
      </c>
      <c r="CF6" s="5" t="e">
        <v>#NULL!</v>
      </c>
      <c r="CG6" s="5" t="e">
        <v>#NULL!</v>
      </c>
      <c r="CH6" s="5" t="e">
        <v>#NULL!</v>
      </c>
      <c r="CI6" s="5" t="e">
        <v>#NULL!</v>
      </c>
      <c r="CJ6" s="5" t="e">
        <v>#NULL!</v>
      </c>
      <c r="CK6" s="5" t="e">
        <v>#NULL!</v>
      </c>
      <c r="CL6" s="5" t="e">
        <v>#NULL!</v>
      </c>
      <c r="CM6" s="5" t="e">
        <v>#NULL!</v>
      </c>
      <c r="CN6" s="5" t="e">
        <v>#NULL!</v>
      </c>
      <c r="CO6" s="5" t="e">
        <v>#NULL!</v>
      </c>
      <c r="CP6" s="5" t="e">
        <v>#NULL!</v>
      </c>
      <c r="CQ6" s="5" t="e">
        <v>#NULL!</v>
      </c>
      <c r="CR6" s="5" t="e">
        <v>#NULL!</v>
      </c>
      <c r="CS6" s="5" t="e">
        <v>#NULL!</v>
      </c>
      <c r="CT6" s="5" t="e">
        <v>#NULL!</v>
      </c>
      <c r="CU6" s="5" t="e">
        <v>#NULL!</v>
      </c>
      <c r="CV6" s="5" t="e">
        <v>#NULL!</v>
      </c>
      <c r="CW6" s="5" t="e">
        <v>#NULL!</v>
      </c>
      <c r="CX6" s="5" t="e">
        <v>#NULL!</v>
      </c>
      <c r="CY6" s="5" t="e">
        <v>#NULL!</v>
      </c>
      <c r="CZ6" s="5" t="e">
        <v>#NULL!</v>
      </c>
      <c r="DA6" s="5" t="e">
        <v>#NULL!</v>
      </c>
      <c r="DB6" s="5" t="e">
        <v>#NULL!</v>
      </c>
      <c r="DC6" s="5" t="e">
        <v>#NULL!</v>
      </c>
      <c r="DD6" s="5" t="e">
        <v>#NULL!</v>
      </c>
      <c r="DE6" s="5" t="e">
        <v>#NULL!</v>
      </c>
      <c r="DF6" s="5" t="e">
        <v>#NULL!</v>
      </c>
      <c r="DG6" s="5" t="e">
        <v>#NULL!</v>
      </c>
      <c r="DH6" s="5" t="e">
        <v>#NULL!</v>
      </c>
      <c r="DI6" s="5" t="e">
        <v>#NULL!</v>
      </c>
      <c r="DJ6" s="5" t="e">
        <v>#NULL!</v>
      </c>
      <c r="DK6" s="5" t="e">
        <v>#NULL!</v>
      </c>
      <c r="DL6" s="5" t="e">
        <v>#NULL!</v>
      </c>
      <c r="DM6" s="5" t="e">
        <v>#NULL!</v>
      </c>
      <c r="DN6" s="5" t="e">
        <v>#NULL!</v>
      </c>
      <c r="DO6" s="5" t="e">
        <v>#NULL!</v>
      </c>
      <c r="DP6" s="5" t="e">
        <v>#NULL!</v>
      </c>
      <c r="DQ6" t="s">
        <v>182</v>
      </c>
      <c r="DR6" t="s">
        <v>181</v>
      </c>
      <c r="DS6" t="s">
        <v>211</v>
      </c>
      <c r="DT6" t="s">
        <v>182</v>
      </c>
      <c r="DU6" t="s">
        <v>182</v>
      </c>
      <c r="DV6" s="5" t="e">
        <v>#NULL!</v>
      </c>
      <c r="DW6" s="5" t="e">
        <v>#NULL!</v>
      </c>
      <c r="DY6" t="s">
        <v>183</v>
      </c>
      <c r="DZ6" t="s">
        <v>184</v>
      </c>
      <c r="EA6" t="s">
        <v>185</v>
      </c>
      <c r="EB6" t="s">
        <v>186</v>
      </c>
      <c r="EC6" t="s">
        <v>187</v>
      </c>
      <c r="ED6" t="s">
        <v>188</v>
      </c>
      <c r="EE6" t="s">
        <v>189</v>
      </c>
      <c r="EF6" t="s">
        <v>216</v>
      </c>
      <c r="EG6" t="s">
        <v>191</v>
      </c>
      <c r="EH6" t="s">
        <v>192</v>
      </c>
      <c r="EI6" t="s">
        <v>193</v>
      </c>
      <c r="EJ6" s="5" t="e">
        <v>#NULL!</v>
      </c>
      <c r="EL6" t="s">
        <v>218</v>
      </c>
      <c r="EM6" s="5" t="e">
        <v>#NULL!</v>
      </c>
      <c r="EO6">
        <f t="shared" si="0"/>
        <v>86.7</v>
      </c>
      <c r="EP6">
        <f t="shared" si="1"/>
        <v>1</v>
      </c>
      <c r="EQ6">
        <f t="shared" si="2"/>
        <v>69.75</v>
      </c>
      <c r="ER6">
        <f t="shared" si="3"/>
        <v>0</v>
      </c>
      <c r="ES6" t="s">
        <v>232</v>
      </c>
      <c r="ET6" s="5" t="e">
        <v>#NULL!</v>
      </c>
      <c r="EU6" t="s">
        <v>196</v>
      </c>
      <c r="EV6" s="5" t="e">
        <v>#NULL!</v>
      </c>
      <c r="EW6" t="s">
        <v>197</v>
      </c>
      <c r="EX6" t="s">
        <v>251</v>
      </c>
      <c r="EY6" t="s">
        <v>252</v>
      </c>
      <c r="EZ6" t="s">
        <v>200</v>
      </c>
    </row>
    <row r="7" spans="1:156" x14ac:dyDescent="0.35">
      <c r="A7" s="3">
        <v>12</v>
      </c>
      <c r="B7" t="s">
        <v>253</v>
      </c>
      <c r="C7" s="3">
        <v>10</v>
      </c>
      <c r="D7" s="4">
        <v>0.70406500000000005</v>
      </c>
      <c r="E7" t="s">
        <v>254</v>
      </c>
      <c r="F7" t="s">
        <v>255</v>
      </c>
      <c r="G7" t="s">
        <v>256</v>
      </c>
      <c r="H7" t="s">
        <v>156</v>
      </c>
      <c r="I7" t="s">
        <v>257</v>
      </c>
      <c r="J7" s="3">
        <v>60</v>
      </c>
      <c r="K7">
        <v>75</v>
      </c>
      <c r="L7" t="s">
        <v>258</v>
      </c>
      <c r="M7">
        <v>75</v>
      </c>
      <c r="N7" t="s">
        <v>259</v>
      </c>
      <c r="O7" t="s">
        <v>161</v>
      </c>
      <c r="P7" t="s">
        <v>160</v>
      </c>
      <c r="Q7" s="5" t="e">
        <v>#NULL!</v>
      </c>
      <c r="R7" s="5" t="e">
        <v>#NULL!</v>
      </c>
      <c r="S7" s="5" t="e">
        <v>#NULL!</v>
      </c>
      <c r="T7" t="s">
        <v>163</v>
      </c>
      <c r="U7" t="s">
        <v>207</v>
      </c>
      <c r="V7" t="s">
        <v>208</v>
      </c>
      <c r="W7" t="s">
        <v>166</v>
      </c>
      <c r="X7" t="s">
        <v>167</v>
      </c>
      <c r="Y7">
        <v>100</v>
      </c>
      <c r="Z7" t="s">
        <v>163</v>
      </c>
      <c r="AA7">
        <v>75</v>
      </c>
      <c r="AB7">
        <v>100</v>
      </c>
      <c r="AC7">
        <v>100</v>
      </c>
      <c r="AD7">
        <v>75</v>
      </c>
      <c r="AE7">
        <v>100</v>
      </c>
      <c r="AF7">
        <v>75</v>
      </c>
      <c r="AG7" t="s">
        <v>169</v>
      </c>
      <c r="AH7" t="s">
        <v>170</v>
      </c>
      <c r="AI7" t="s">
        <v>170</v>
      </c>
      <c r="AJ7" t="s">
        <v>169</v>
      </c>
      <c r="AK7" t="s">
        <v>169</v>
      </c>
      <c r="AL7" t="s">
        <v>170</v>
      </c>
      <c r="AM7" t="s">
        <v>170</v>
      </c>
      <c r="AN7">
        <v>100</v>
      </c>
      <c r="AO7">
        <v>100</v>
      </c>
      <c r="AP7">
        <v>60</v>
      </c>
      <c r="AQ7">
        <v>80</v>
      </c>
      <c r="AR7">
        <v>80</v>
      </c>
      <c r="AS7">
        <v>80</v>
      </c>
      <c r="AT7">
        <v>80</v>
      </c>
      <c r="AU7">
        <v>80</v>
      </c>
      <c r="AV7">
        <v>100</v>
      </c>
      <c r="AW7" s="5" t="e">
        <v>#NULL!</v>
      </c>
      <c r="AX7" s="5" t="e">
        <v>#NULL!</v>
      </c>
      <c r="AY7" s="5" t="e">
        <v>#NULL!</v>
      </c>
      <c r="AZ7" s="5" t="e">
        <v>#NULL!</v>
      </c>
      <c r="BA7" s="5" t="e">
        <v>#NULL!</v>
      </c>
      <c r="BB7" s="5" t="e">
        <v>#NULL!</v>
      </c>
      <c r="BC7" s="5" t="e">
        <v>#NULL!</v>
      </c>
      <c r="BD7" s="5" t="e">
        <v>#NULL!</v>
      </c>
      <c r="BE7" s="5" t="e">
        <v>#NULL!</v>
      </c>
      <c r="BF7" s="5" t="e">
        <v>#NULL!</v>
      </c>
      <c r="BG7" s="5" t="e">
        <v>#NULL!</v>
      </c>
      <c r="BH7" s="5" t="e">
        <v>#NULL!</v>
      </c>
      <c r="BI7" s="5" t="e">
        <v>#NULL!</v>
      </c>
      <c r="BJ7" s="5" t="e">
        <v>#NULL!</v>
      </c>
      <c r="BK7" s="5" t="e">
        <v>#NULL!</v>
      </c>
      <c r="BL7" s="5" t="e">
        <v>#NULL!</v>
      </c>
      <c r="BM7" s="5" t="e">
        <v>#NULL!</v>
      </c>
      <c r="BN7" s="5" t="e">
        <v>#NULL!</v>
      </c>
      <c r="BO7" s="5" t="e">
        <v>#NULL!</v>
      </c>
      <c r="BP7" s="5" t="e">
        <v>#NULL!</v>
      </c>
      <c r="BQ7" s="5" t="e">
        <v>#NULL!</v>
      </c>
      <c r="BR7" s="5" t="e">
        <v>#NULL!</v>
      </c>
      <c r="BS7" s="5" t="e">
        <v>#NULL!</v>
      </c>
      <c r="BT7" s="5" t="e">
        <v>#NULL!</v>
      </c>
      <c r="BU7" s="5" t="e">
        <v>#NULL!</v>
      </c>
      <c r="BV7" s="5" t="e">
        <v>#NULL!</v>
      </c>
      <c r="BW7" s="5" t="e">
        <v>#NULL!</v>
      </c>
      <c r="BX7" s="5" t="e">
        <v>#NULL!</v>
      </c>
      <c r="BY7" s="5" t="e">
        <v>#NULL!</v>
      </c>
      <c r="BZ7" s="5" t="e">
        <v>#NULL!</v>
      </c>
      <c r="CA7" s="5" t="e">
        <v>#NULL!</v>
      </c>
      <c r="CB7" s="5" t="e">
        <v>#NULL!</v>
      </c>
      <c r="CC7" s="5" t="e">
        <v>#NULL!</v>
      </c>
      <c r="CD7" s="5" t="e">
        <v>#NULL!</v>
      </c>
      <c r="CE7" s="5" t="e">
        <v>#NULL!</v>
      </c>
      <c r="CF7" s="5" t="e">
        <v>#NULL!</v>
      </c>
      <c r="CG7" s="5" t="e">
        <v>#NULL!</v>
      </c>
      <c r="CH7" s="5" t="e">
        <v>#NULL!</v>
      </c>
      <c r="CI7" s="5" t="e">
        <v>#NULL!</v>
      </c>
      <c r="CJ7" s="5" t="e">
        <v>#NULL!</v>
      </c>
      <c r="CK7" s="5" t="e">
        <v>#NULL!</v>
      </c>
      <c r="CL7" s="5" t="e">
        <v>#NULL!</v>
      </c>
      <c r="CM7" s="5" t="e">
        <v>#NULL!</v>
      </c>
      <c r="CN7" s="5" t="e">
        <v>#NULL!</v>
      </c>
      <c r="CO7" s="5" t="e">
        <v>#NULL!</v>
      </c>
      <c r="CP7" s="5" t="e">
        <v>#NULL!</v>
      </c>
      <c r="CQ7" s="5" t="e">
        <v>#NULL!</v>
      </c>
      <c r="CR7" s="5" t="e">
        <v>#NULL!</v>
      </c>
      <c r="CS7" s="5" t="e">
        <v>#NULL!</v>
      </c>
      <c r="CT7" s="5" t="e">
        <v>#NULL!</v>
      </c>
      <c r="CU7" s="5" t="e">
        <v>#NULL!</v>
      </c>
      <c r="CV7" s="5" t="e">
        <v>#NULL!</v>
      </c>
      <c r="CW7" s="5" t="e">
        <v>#NULL!</v>
      </c>
      <c r="CX7" s="5" t="e">
        <v>#NULL!</v>
      </c>
      <c r="CY7" s="5" t="e">
        <v>#NULL!</v>
      </c>
      <c r="CZ7" s="5" t="e">
        <v>#NULL!</v>
      </c>
      <c r="DA7" s="5" t="e">
        <v>#NULL!</v>
      </c>
      <c r="DB7" s="5" t="e">
        <v>#NULL!</v>
      </c>
      <c r="DC7" s="5" t="e">
        <v>#NULL!</v>
      </c>
      <c r="DD7" s="5" t="e">
        <v>#NULL!</v>
      </c>
      <c r="DE7" s="5" t="e">
        <v>#NULL!</v>
      </c>
      <c r="DF7" s="5" t="e">
        <v>#NULL!</v>
      </c>
      <c r="DG7" s="5" t="e">
        <v>#NULL!</v>
      </c>
      <c r="DH7" s="5" t="e">
        <v>#NULL!</v>
      </c>
      <c r="DI7" s="5" t="e">
        <v>#NULL!</v>
      </c>
      <c r="DJ7" s="5" t="e">
        <v>#NULL!</v>
      </c>
      <c r="DK7" s="5" t="e">
        <v>#NULL!</v>
      </c>
      <c r="DL7" s="5" t="e">
        <v>#NULL!</v>
      </c>
      <c r="DM7" s="5" t="e">
        <v>#NULL!</v>
      </c>
      <c r="DN7" s="5" t="e">
        <v>#NULL!</v>
      </c>
      <c r="DO7" s="5" t="e">
        <v>#NULL!</v>
      </c>
      <c r="DP7" s="5" t="e">
        <v>#NULL!</v>
      </c>
      <c r="DQ7" t="s">
        <v>181</v>
      </c>
      <c r="DR7" t="s">
        <v>182</v>
      </c>
      <c r="DS7" t="s">
        <v>181</v>
      </c>
      <c r="DT7" t="s">
        <v>181</v>
      </c>
      <c r="DU7" t="s">
        <v>181</v>
      </c>
      <c r="DV7" s="5" t="e">
        <v>#NULL!</v>
      </c>
      <c r="DW7" s="5" t="e">
        <v>#NULL!</v>
      </c>
      <c r="DY7" t="s">
        <v>213</v>
      </c>
      <c r="DZ7" t="s">
        <v>184</v>
      </c>
      <c r="EA7" t="s">
        <v>185</v>
      </c>
      <c r="EB7" t="s">
        <v>186</v>
      </c>
      <c r="EC7" t="s">
        <v>187</v>
      </c>
      <c r="ED7" t="s">
        <v>214</v>
      </c>
      <c r="EE7" t="s">
        <v>189</v>
      </c>
      <c r="EF7" t="s">
        <v>216</v>
      </c>
      <c r="EG7" t="s">
        <v>217</v>
      </c>
      <c r="EH7" t="s">
        <v>192</v>
      </c>
      <c r="EI7" t="s">
        <v>193</v>
      </c>
      <c r="EJ7" s="5" t="e">
        <v>#NULL!</v>
      </c>
      <c r="EL7" t="s">
        <v>194</v>
      </c>
      <c r="EM7" s="5" t="e">
        <v>#NULL!</v>
      </c>
      <c r="EO7">
        <f t="shared" si="0"/>
        <v>82.5</v>
      </c>
      <c r="EP7">
        <f t="shared" si="1"/>
        <v>1</v>
      </c>
      <c r="EQ7">
        <f t="shared" si="2"/>
        <v>82.699999999999989</v>
      </c>
      <c r="ER7">
        <f t="shared" si="3"/>
        <v>1</v>
      </c>
      <c r="ES7" t="s">
        <v>232</v>
      </c>
      <c r="ET7" s="3">
        <v>2</v>
      </c>
      <c r="EU7" t="s">
        <v>219</v>
      </c>
      <c r="EV7" s="3">
        <v>0</v>
      </c>
      <c r="EW7" t="s">
        <v>197</v>
      </c>
      <c r="EX7" t="s">
        <v>220</v>
      </c>
      <c r="EY7" t="s">
        <v>234</v>
      </c>
      <c r="EZ7" t="s">
        <v>200</v>
      </c>
    </row>
    <row r="8" spans="1:156" x14ac:dyDescent="0.35">
      <c r="A8" s="3">
        <v>13</v>
      </c>
      <c r="B8" t="s">
        <v>260</v>
      </c>
      <c r="C8" s="3">
        <v>10</v>
      </c>
      <c r="D8" s="4">
        <v>0.86964399999999997</v>
      </c>
      <c r="E8" t="s">
        <v>261</v>
      </c>
      <c r="F8" t="s">
        <v>262</v>
      </c>
      <c r="G8" t="s">
        <v>263</v>
      </c>
      <c r="H8" t="s">
        <v>156</v>
      </c>
      <c r="I8" t="s">
        <v>264</v>
      </c>
      <c r="J8" s="3">
        <v>68</v>
      </c>
      <c r="K8">
        <v>75</v>
      </c>
      <c r="L8" t="s">
        <v>158</v>
      </c>
      <c r="M8">
        <v>75</v>
      </c>
      <c r="N8" t="s">
        <v>265</v>
      </c>
      <c r="O8" t="s">
        <v>160</v>
      </c>
      <c r="P8" s="5" t="e">
        <v>#NULL!</v>
      </c>
      <c r="Q8" s="5" t="e">
        <v>#NULL!</v>
      </c>
      <c r="R8" s="5" t="e">
        <v>#NULL!</v>
      </c>
      <c r="S8" s="5" t="e">
        <v>#NULL!</v>
      </c>
      <c r="T8" t="s">
        <v>163</v>
      </c>
      <c r="U8" t="s">
        <v>207</v>
      </c>
      <c r="V8" t="s">
        <v>208</v>
      </c>
      <c r="W8" t="s">
        <v>266</v>
      </c>
      <c r="X8" t="s">
        <v>267</v>
      </c>
      <c r="Y8">
        <v>100</v>
      </c>
      <c r="Z8" t="s">
        <v>168</v>
      </c>
      <c r="AA8">
        <v>75</v>
      </c>
      <c r="AB8">
        <v>75</v>
      </c>
      <c r="AC8">
        <v>75</v>
      </c>
      <c r="AD8">
        <v>75</v>
      </c>
      <c r="AE8">
        <v>100</v>
      </c>
      <c r="AF8">
        <v>75</v>
      </c>
      <c r="AG8" t="s">
        <v>169</v>
      </c>
      <c r="AH8" t="s">
        <v>209</v>
      </c>
      <c r="AI8" t="s">
        <v>169</v>
      </c>
      <c r="AJ8" t="s">
        <v>209</v>
      </c>
      <c r="AK8" t="s">
        <v>170</v>
      </c>
      <c r="AL8" t="s">
        <v>209</v>
      </c>
      <c r="AM8" t="s">
        <v>170</v>
      </c>
      <c r="AN8">
        <v>100</v>
      </c>
      <c r="AO8">
        <v>100</v>
      </c>
      <c r="AP8">
        <v>80</v>
      </c>
      <c r="AQ8">
        <v>60</v>
      </c>
      <c r="AR8">
        <v>40</v>
      </c>
      <c r="AS8">
        <v>80</v>
      </c>
      <c r="AT8">
        <v>80</v>
      </c>
      <c r="AU8">
        <v>80</v>
      </c>
      <c r="AV8">
        <v>100</v>
      </c>
      <c r="AW8" s="5" t="e">
        <v>#NULL!</v>
      </c>
      <c r="AX8" s="5" t="e">
        <v>#NULL!</v>
      </c>
      <c r="AY8" s="5" t="e">
        <v>#NULL!</v>
      </c>
      <c r="AZ8" s="5" t="e">
        <v>#NULL!</v>
      </c>
      <c r="BA8" s="5" t="e">
        <v>#NULL!</v>
      </c>
      <c r="BB8" s="5" t="e">
        <v>#NULL!</v>
      </c>
      <c r="BC8" s="5" t="e">
        <v>#NULL!</v>
      </c>
      <c r="BD8" s="5" t="e">
        <v>#NULL!</v>
      </c>
      <c r="BE8" s="5" t="e">
        <v>#NULL!</v>
      </c>
      <c r="BF8" s="5" t="e">
        <v>#NULL!</v>
      </c>
      <c r="BG8" s="5" t="e">
        <v>#NULL!</v>
      </c>
      <c r="BH8" s="5" t="e">
        <v>#NULL!</v>
      </c>
      <c r="BI8" s="5" t="e">
        <v>#NULL!</v>
      </c>
      <c r="BJ8" s="5" t="e">
        <v>#NULL!</v>
      </c>
      <c r="BK8" s="5" t="e">
        <v>#NULL!</v>
      </c>
      <c r="BL8" s="5" t="e">
        <v>#NULL!</v>
      </c>
      <c r="BM8" s="5" t="e">
        <v>#NULL!</v>
      </c>
      <c r="BN8" s="5" t="e">
        <v>#NULL!</v>
      </c>
      <c r="BO8" s="5" t="e">
        <v>#NULL!</v>
      </c>
      <c r="BP8" s="5" t="e">
        <v>#NULL!</v>
      </c>
      <c r="BQ8" s="5" t="e">
        <v>#NULL!</v>
      </c>
      <c r="BR8" s="5" t="e">
        <v>#NULL!</v>
      </c>
      <c r="BS8" s="5" t="e">
        <v>#NULL!</v>
      </c>
      <c r="BT8" s="5" t="e">
        <v>#NULL!</v>
      </c>
      <c r="BU8" s="5" t="e">
        <v>#NULL!</v>
      </c>
      <c r="BV8" s="5" t="e">
        <v>#NULL!</v>
      </c>
      <c r="BW8" s="5" t="e">
        <v>#NULL!</v>
      </c>
      <c r="BX8" s="5" t="e">
        <v>#NULL!</v>
      </c>
      <c r="BY8" s="5" t="e">
        <v>#NULL!</v>
      </c>
      <c r="BZ8" s="5" t="e">
        <v>#NULL!</v>
      </c>
      <c r="CA8" s="5" t="e">
        <v>#NULL!</v>
      </c>
      <c r="CB8" s="5" t="e">
        <v>#NULL!</v>
      </c>
      <c r="CC8" t="s">
        <v>171</v>
      </c>
      <c r="CD8" t="s">
        <v>172</v>
      </c>
      <c r="CE8" t="s">
        <v>268</v>
      </c>
      <c r="CF8" t="s">
        <v>174</v>
      </c>
      <c r="CG8" t="s">
        <v>175</v>
      </c>
      <c r="CH8" t="s">
        <v>179</v>
      </c>
      <c r="CI8" t="s">
        <v>177</v>
      </c>
      <c r="CJ8" t="s">
        <v>178</v>
      </c>
      <c r="CK8" s="5" t="e">
        <v>#NULL!</v>
      </c>
      <c r="CL8" s="5" t="e">
        <v>#NULL!</v>
      </c>
      <c r="CM8" s="5" t="e">
        <v>#NULL!</v>
      </c>
      <c r="CN8" s="5" t="e">
        <v>#NULL!</v>
      </c>
      <c r="CO8" s="5" t="e">
        <v>#NULL!</v>
      </c>
      <c r="CP8" s="5" t="e">
        <v>#NULL!</v>
      </c>
      <c r="CQ8" s="5" t="e">
        <v>#NULL!</v>
      </c>
      <c r="CR8" s="5" t="e">
        <v>#NULL!</v>
      </c>
      <c r="CS8" s="5" t="e">
        <v>#NULL!</v>
      </c>
      <c r="CT8" s="5" t="e">
        <v>#NULL!</v>
      </c>
      <c r="CU8" s="5" t="e">
        <v>#NULL!</v>
      </c>
      <c r="CV8" s="5" t="e">
        <v>#NULL!</v>
      </c>
      <c r="CW8" s="5" t="e">
        <v>#NULL!</v>
      </c>
      <c r="CX8" s="5" t="e">
        <v>#NULL!</v>
      </c>
      <c r="CY8" s="5" t="e">
        <v>#NULL!</v>
      </c>
      <c r="CZ8" s="5" t="e">
        <v>#NULL!</v>
      </c>
      <c r="DA8" s="5" t="e">
        <v>#NULL!</v>
      </c>
      <c r="DB8" s="5" t="e">
        <v>#NULL!</v>
      </c>
      <c r="DC8" s="5" t="e">
        <v>#NULL!</v>
      </c>
      <c r="DD8" s="5" t="e">
        <v>#NULL!</v>
      </c>
      <c r="DE8" s="5" t="e">
        <v>#NULL!</v>
      </c>
      <c r="DF8" s="5" t="e">
        <v>#NULL!</v>
      </c>
      <c r="DG8" s="5" t="e">
        <v>#NULL!</v>
      </c>
      <c r="DH8" s="5" t="e">
        <v>#NULL!</v>
      </c>
      <c r="DI8" s="5" t="e">
        <v>#NULL!</v>
      </c>
      <c r="DJ8" s="5" t="e">
        <v>#NULL!</v>
      </c>
      <c r="DK8" s="5" t="e">
        <v>#NULL!</v>
      </c>
      <c r="DL8" s="5" t="e">
        <v>#NULL!</v>
      </c>
      <c r="DM8" s="5" t="e">
        <v>#NULL!</v>
      </c>
      <c r="DN8" s="5" t="e">
        <v>#NULL!</v>
      </c>
      <c r="DO8" s="5" t="e">
        <v>#NULL!</v>
      </c>
      <c r="DP8" s="5" t="e">
        <v>#NULL!</v>
      </c>
      <c r="DQ8" t="s">
        <v>181</v>
      </c>
      <c r="DR8" t="s">
        <v>181</v>
      </c>
      <c r="DS8" t="s">
        <v>182</v>
      </c>
      <c r="DT8" t="s">
        <v>182</v>
      </c>
      <c r="DU8" t="s">
        <v>182</v>
      </c>
      <c r="DV8" s="5" t="e">
        <v>#NULL!</v>
      </c>
      <c r="DW8" s="5" t="e">
        <v>#NULL!</v>
      </c>
      <c r="DY8" t="s">
        <v>183</v>
      </c>
      <c r="DZ8" t="s">
        <v>184</v>
      </c>
      <c r="EA8" t="s">
        <v>185</v>
      </c>
      <c r="EB8" t="s">
        <v>186</v>
      </c>
      <c r="EC8" t="s">
        <v>187</v>
      </c>
      <c r="ED8" t="s">
        <v>214</v>
      </c>
      <c r="EE8" t="s">
        <v>189</v>
      </c>
      <c r="EF8" t="s">
        <v>216</v>
      </c>
      <c r="EG8" t="s">
        <v>191</v>
      </c>
      <c r="EH8" t="s">
        <v>192</v>
      </c>
      <c r="EI8" t="s">
        <v>193</v>
      </c>
      <c r="EJ8" s="5" t="e">
        <v>#NULL!</v>
      </c>
      <c r="EL8" t="s">
        <v>194</v>
      </c>
      <c r="EM8" s="5" t="e">
        <v>#NULL!</v>
      </c>
      <c r="EO8">
        <f t="shared" si="0"/>
        <v>77.5</v>
      </c>
      <c r="EP8">
        <f t="shared" si="1"/>
        <v>1</v>
      </c>
      <c r="EQ8">
        <f t="shared" si="2"/>
        <v>78.150000000000006</v>
      </c>
      <c r="ER8">
        <f t="shared" si="3"/>
        <v>1</v>
      </c>
      <c r="ES8" t="s">
        <v>232</v>
      </c>
      <c r="ET8" s="3">
        <v>2</v>
      </c>
      <c r="EU8" t="s">
        <v>219</v>
      </c>
      <c r="EV8" s="3">
        <v>0</v>
      </c>
      <c r="EW8" t="s">
        <v>197</v>
      </c>
      <c r="EX8" t="s">
        <v>251</v>
      </c>
      <c r="EY8" t="s">
        <v>269</v>
      </c>
      <c r="EZ8" t="s">
        <v>200</v>
      </c>
    </row>
    <row r="9" spans="1:156" x14ac:dyDescent="0.35">
      <c r="A9" s="3">
        <v>14</v>
      </c>
      <c r="B9" t="s">
        <v>270</v>
      </c>
      <c r="C9" s="3">
        <v>10</v>
      </c>
      <c r="D9" s="4">
        <v>0.89794300000000005</v>
      </c>
      <c r="E9" t="s">
        <v>271</v>
      </c>
      <c r="F9" t="s">
        <v>272</v>
      </c>
      <c r="G9" t="s">
        <v>273</v>
      </c>
      <c r="H9" t="s">
        <v>239</v>
      </c>
      <c r="I9" t="s">
        <v>274</v>
      </c>
      <c r="J9" s="3">
        <v>34</v>
      </c>
      <c r="K9">
        <v>75</v>
      </c>
      <c r="L9" t="s">
        <v>158</v>
      </c>
      <c r="M9">
        <v>75</v>
      </c>
      <c r="N9" t="s">
        <v>275</v>
      </c>
      <c r="O9" t="s">
        <v>160</v>
      </c>
      <c r="P9" t="s">
        <v>276</v>
      </c>
      <c r="Q9" s="5" t="e">
        <v>#NULL!</v>
      </c>
      <c r="R9" s="5" t="e">
        <v>#NULL!</v>
      </c>
      <c r="S9" s="5" t="e">
        <v>#NULL!</v>
      </c>
      <c r="T9" t="s">
        <v>163</v>
      </c>
      <c r="U9" t="s">
        <v>207</v>
      </c>
      <c r="V9" t="s">
        <v>208</v>
      </c>
      <c r="W9" t="s">
        <v>266</v>
      </c>
      <c r="X9" t="s">
        <v>267</v>
      </c>
      <c r="Y9">
        <v>100</v>
      </c>
      <c r="Z9" t="s">
        <v>168</v>
      </c>
      <c r="AA9">
        <v>50</v>
      </c>
      <c r="AB9">
        <v>100</v>
      </c>
      <c r="AC9">
        <v>100</v>
      </c>
      <c r="AD9">
        <v>50</v>
      </c>
      <c r="AE9">
        <v>75</v>
      </c>
      <c r="AF9">
        <v>75</v>
      </c>
      <c r="AG9" t="s">
        <v>170</v>
      </c>
      <c r="AH9" t="s">
        <v>170</v>
      </c>
      <c r="AI9" t="s">
        <v>170</v>
      </c>
      <c r="AJ9" t="s">
        <v>170</v>
      </c>
      <c r="AK9" t="s">
        <v>170</v>
      </c>
      <c r="AL9" t="s">
        <v>228</v>
      </c>
      <c r="AM9" t="s">
        <v>170</v>
      </c>
      <c r="AN9">
        <v>40</v>
      </c>
      <c r="AO9">
        <v>80</v>
      </c>
      <c r="AP9">
        <v>40</v>
      </c>
      <c r="AQ9">
        <v>40</v>
      </c>
      <c r="AR9">
        <v>40</v>
      </c>
      <c r="AS9">
        <v>40</v>
      </c>
      <c r="AT9">
        <v>40</v>
      </c>
      <c r="AU9">
        <v>60</v>
      </c>
      <c r="AV9">
        <v>80</v>
      </c>
      <c r="AW9" t="s">
        <v>171</v>
      </c>
      <c r="AX9" t="s">
        <v>172</v>
      </c>
      <c r="AY9" t="s">
        <v>173</v>
      </c>
      <c r="AZ9" t="s">
        <v>250</v>
      </c>
      <c r="BA9" t="s">
        <v>175</v>
      </c>
      <c r="BB9" t="s">
        <v>179</v>
      </c>
      <c r="BC9" t="s">
        <v>177</v>
      </c>
      <c r="BD9" t="s">
        <v>178</v>
      </c>
      <c r="BE9" s="5" t="e">
        <v>#NULL!</v>
      </c>
      <c r="BF9" s="5" t="e">
        <v>#NULL!</v>
      </c>
      <c r="BG9" s="5" t="e">
        <v>#NULL!</v>
      </c>
      <c r="BH9" s="5" t="e">
        <v>#NULL!</v>
      </c>
      <c r="BI9" s="5" t="e">
        <v>#NULL!</v>
      </c>
      <c r="BJ9" s="5" t="e">
        <v>#NULL!</v>
      </c>
      <c r="BK9" s="5" t="e">
        <v>#NULL!</v>
      </c>
      <c r="BL9" s="5" t="e">
        <v>#NULL!</v>
      </c>
      <c r="BM9" t="s">
        <v>171</v>
      </c>
      <c r="BN9" t="s">
        <v>172</v>
      </c>
      <c r="BO9" t="s">
        <v>173</v>
      </c>
      <c r="BP9" t="s">
        <v>174</v>
      </c>
      <c r="BQ9" t="s">
        <v>175</v>
      </c>
      <c r="BR9" t="s">
        <v>176</v>
      </c>
      <c r="BS9" t="s">
        <v>177</v>
      </c>
      <c r="BT9" t="s">
        <v>178</v>
      </c>
      <c r="BU9" t="s">
        <v>171</v>
      </c>
      <c r="BV9" t="s">
        <v>172</v>
      </c>
      <c r="BW9" t="s">
        <v>173</v>
      </c>
      <c r="BX9" t="s">
        <v>250</v>
      </c>
      <c r="BY9" t="s">
        <v>175</v>
      </c>
      <c r="BZ9" t="s">
        <v>179</v>
      </c>
      <c r="CA9" t="s">
        <v>177</v>
      </c>
      <c r="CB9" t="s">
        <v>178</v>
      </c>
      <c r="CC9" t="s">
        <v>171</v>
      </c>
      <c r="CD9" t="s">
        <v>172</v>
      </c>
      <c r="CE9" t="s">
        <v>268</v>
      </c>
      <c r="CF9" t="s">
        <v>174</v>
      </c>
      <c r="CG9" t="s">
        <v>175</v>
      </c>
      <c r="CH9" t="s">
        <v>179</v>
      </c>
      <c r="CI9" t="s">
        <v>229</v>
      </c>
      <c r="CJ9" t="s">
        <v>178</v>
      </c>
      <c r="CK9" t="s">
        <v>171</v>
      </c>
      <c r="CL9" t="s">
        <v>172</v>
      </c>
      <c r="CM9" t="s">
        <v>268</v>
      </c>
      <c r="CN9" t="s">
        <v>174</v>
      </c>
      <c r="CO9" t="s">
        <v>175</v>
      </c>
      <c r="CP9" t="s">
        <v>176</v>
      </c>
      <c r="CQ9" t="s">
        <v>177</v>
      </c>
      <c r="CR9" t="s">
        <v>178</v>
      </c>
      <c r="CS9" t="s">
        <v>171</v>
      </c>
      <c r="CT9" t="s">
        <v>172</v>
      </c>
      <c r="CU9" t="s">
        <v>173</v>
      </c>
      <c r="CV9" t="s">
        <v>250</v>
      </c>
      <c r="CW9" t="s">
        <v>175</v>
      </c>
      <c r="CX9" t="s">
        <v>179</v>
      </c>
      <c r="CY9" t="s">
        <v>177</v>
      </c>
      <c r="CZ9" t="s">
        <v>178</v>
      </c>
      <c r="DA9" s="5" t="e">
        <v>#NULL!</v>
      </c>
      <c r="DB9" s="5" t="e">
        <v>#NULL!</v>
      </c>
      <c r="DC9" s="5" t="e">
        <v>#NULL!</v>
      </c>
      <c r="DD9" s="5" t="e">
        <v>#NULL!</v>
      </c>
      <c r="DE9" s="5" t="e">
        <v>#NULL!</v>
      </c>
      <c r="DF9" s="5" t="e">
        <v>#NULL!</v>
      </c>
      <c r="DG9" s="5" t="e">
        <v>#NULL!</v>
      </c>
      <c r="DH9" s="5" t="e">
        <v>#NULL!</v>
      </c>
      <c r="DI9" s="5" t="e">
        <v>#NULL!</v>
      </c>
      <c r="DJ9" s="5" t="e">
        <v>#NULL!</v>
      </c>
      <c r="DK9" s="5" t="e">
        <v>#NULL!</v>
      </c>
      <c r="DL9" s="5" t="e">
        <v>#NULL!</v>
      </c>
      <c r="DM9" s="5" t="e">
        <v>#NULL!</v>
      </c>
      <c r="DN9" s="5" t="e">
        <v>#NULL!</v>
      </c>
      <c r="DO9" s="5" t="e">
        <v>#NULL!</v>
      </c>
      <c r="DP9" s="5" t="e">
        <v>#NULL!</v>
      </c>
      <c r="DQ9" t="s">
        <v>181</v>
      </c>
      <c r="DR9" t="s">
        <v>181</v>
      </c>
      <c r="DS9" t="s">
        <v>182</v>
      </c>
      <c r="DT9" t="s">
        <v>182</v>
      </c>
      <c r="DU9" t="s">
        <v>181</v>
      </c>
      <c r="DV9" s="5" t="e">
        <v>#NULL!</v>
      </c>
      <c r="DW9" s="5" t="e">
        <v>#NULL!</v>
      </c>
      <c r="DY9" t="s">
        <v>213</v>
      </c>
      <c r="DZ9" t="s">
        <v>277</v>
      </c>
      <c r="EA9" t="s">
        <v>278</v>
      </c>
      <c r="EB9" t="s">
        <v>279</v>
      </c>
      <c r="EC9" t="s">
        <v>243</v>
      </c>
      <c r="ED9" t="s">
        <v>214</v>
      </c>
      <c r="EE9" t="s">
        <v>189</v>
      </c>
      <c r="EF9" t="s">
        <v>190</v>
      </c>
      <c r="EG9" t="s">
        <v>191</v>
      </c>
      <c r="EH9" t="s">
        <v>280</v>
      </c>
      <c r="EI9" t="s">
        <v>193</v>
      </c>
      <c r="EJ9" t="s">
        <v>190</v>
      </c>
      <c r="EK9" t="s">
        <v>281</v>
      </c>
      <c r="EL9" t="s">
        <v>218</v>
      </c>
      <c r="EM9" s="5" t="e">
        <v>#NULL!</v>
      </c>
      <c r="EO9">
        <f t="shared" si="0"/>
        <v>82.5</v>
      </c>
      <c r="EP9">
        <f t="shared" si="1"/>
        <v>1</v>
      </c>
      <c r="EQ9">
        <f t="shared" si="2"/>
        <v>57.949999999999996</v>
      </c>
      <c r="ER9">
        <f t="shared" si="3"/>
        <v>0</v>
      </c>
      <c r="ES9" t="s">
        <v>232</v>
      </c>
      <c r="ET9" s="3">
        <v>2</v>
      </c>
      <c r="EU9" t="s">
        <v>219</v>
      </c>
      <c r="EV9" s="3">
        <v>0</v>
      </c>
      <c r="EW9" t="s">
        <v>197</v>
      </c>
      <c r="EX9" t="s">
        <v>233</v>
      </c>
      <c r="EY9" t="s">
        <v>234</v>
      </c>
      <c r="EZ9" t="s">
        <v>200</v>
      </c>
    </row>
    <row r="10" spans="1:156" x14ac:dyDescent="0.35">
      <c r="A10" s="3">
        <v>15</v>
      </c>
      <c r="B10" t="s">
        <v>282</v>
      </c>
      <c r="C10" s="3">
        <v>10</v>
      </c>
      <c r="D10" s="4">
        <v>0.795624</v>
      </c>
      <c r="E10" t="s">
        <v>283</v>
      </c>
      <c r="F10" t="s">
        <v>284</v>
      </c>
      <c r="G10" t="s">
        <v>285</v>
      </c>
      <c r="H10" t="s">
        <v>156</v>
      </c>
      <c r="I10" t="s">
        <v>286</v>
      </c>
      <c r="J10" s="3">
        <v>38</v>
      </c>
      <c r="K10">
        <v>75</v>
      </c>
      <c r="L10" t="s">
        <v>158</v>
      </c>
      <c r="M10">
        <v>75</v>
      </c>
      <c r="O10" s="5" t="e">
        <v>#NULL!</v>
      </c>
      <c r="P10" s="5" t="e">
        <v>#NULL!</v>
      </c>
      <c r="Q10" s="5" t="e">
        <v>#NULL!</v>
      </c>
      <c r="R10" s="5" t="e">
        <v>#NULL!</v>
      </c>
      <c r="S10" s="5" t="e">
        <v>#NULL!</v>
      </c>
      <c r="T10" t="s">
        <v>242</v>
      </c>
      <c r="U10" t="s">
        <v>207</v>
      </c>
      <c r="V10" t="s">
        <v>208</v>
      </c>
      <c r="W10" t="s">
        <v>166</v>
      </c>
      <c r="X10" t="s">
        <v>167</v>
      </c>
      <c r="Y10">
        <v>100</v>
      </c>
      <c r="Z10" t="s">
        <v>242</v>
      </c>
      <c r="AA10">
        <v>50</v>
      </c>
      <c r="AB10">
        <v>75</v>
      </c>
      <c r="AC10">
        <v>100</v>
      </c>
      <c r="AD10">
        <v>100</v>
      </c>
      <c r="AE10">
        <v>100</v>
      </c>
      <c r="AF10">
        <v>50</v>
      </c>
      <c r="AG10" t="s">
        <v>170</v>
      </c>
      <c r="AH10" t="s">
        <v>209</v>
      </c>
      <c r="AI10" t="s">
        <v>228</v>
      </c>
      <c r="AJ10" t="s">
        <v>170</v>
      </c>
      <c r="AK10" t="s">
        <v>170</v>
      </c>
      <c r="AL10" t="s">
        <v>170</v>
      </c>
      <c r="AM10" t="s">
        <v>169</v>
      </c>
      <c r="AN10">
        <v>100</v>
      </c>
      <c r="AO10">
        <v>80</v>
      </c>
      <c r="AP10">
        <v>80</v>
      </c>
      <c r="AQ10">
        <v>20</v>
      </c>
      <c r="AR10">
        <v>40</v>
      </c>
      <c r="AS10">
        <v>100</v>
      </c>
      <c r="AT10">
        <v>40</v>
      </c>
      <c r="AU10">
        <v>80</v>
      </c>
      <c r="AV10">
        <v>100</v>
      </c>
      <c r="AW10" s="5" t="e">
        <v>#NULL!</v>
      </c>
      <c r="AX10" s="5" t="e">
        <v>#NULL!</v>
      </c>
      <c r="AY10" s="5" t="e">
        <v>#NULL!</v>
      </c>
      <c r="AZ10" s="5" t="e">
        <v>#NULL!</v>
      </c>
      <c r="BA10" s="5" t="e">
        <v>#NULL!</v>
      </c>
      <c r="BB10" s="5" t="e">
        <v>#NULL!</v>
      </c>
      <c r="BC10" s="5" t="e">
        <v>#NULL!</v>
      </c>
      <c r="BD10" s="5" t="e">
        <v>#NULL!</v>
      </c>
      <c r="BE10" s="5" t="e">
        <v>#NULL!</v>
      </c>
      <c r="BF10" s="5" t="e">
        <v>#NULL!</v>
      </c>
      <c r="BG10" s="5" t="e">
        <v>#NULL!</v>
      </c>
      <c r="BH10" s="5" t="e">
        <v>#NULL!</v>
      </c>
      <c r="BI10" s="5" t="e">
        <v>#NULL!</v>
      </c>
      <c r="BJ10" s="5" t="e">
        <v>#NULL!</v>
      </c>
      <c r="BK10" s="5" t="e">
        <v>#NULL!</v>
      </c>
      <c r="BL10" s="5" t="e">
        <v>#NULL!</v>
      </c>
      <c r="BM10" s="5" t="e">
        <v>#NULL!</v>
      </c>
      <c r="BN10" s="5" t="e">
        <v>#NULL!</v>
      </c>
      <c r="BO10" s="5" t="e">
        <v>#NULL!</v>
      </c>
      <c r="BP10" s="5" t="e">
        <v>#NULL!</v>
      </c>
      <c r="BQ10" s="5" t="e">
        <v>#NULL!</v>
      </c>
      <c r="BR10" s="5" t="e">
        <v>#NULL!</v>
      </c>
      <c r="BS10" s="5" t="e">
        <v>#NULL!</v>
      </c>
      <c r="BT10" s="5" t="e">
        <v>#NULL!</v>
      </c>
      <c r="BU10" t="s">
        <v>171</v>
      </c>
      <c r="BV10" t="s">
        <v>172</v>
      </c>
      <c r="BW10" t="s">
        <v>173</v>
      </c>
      <c r="BX10" t="s">
        <v>250</v>
      </c>
      <c r="BY10" t="s">
        <v>175</v>
      </c>
      <c r="BZ10" t="s">
        <v>176</v>
      </c>
      <c r="CA10" t="s">
        <v>177</v>
      </c>
      <c r="CB10" t="s">
        <v>178</v>
      </c>
      <c r="CC10" t="s">
        <v>171</v>
      </c>
      <c r="CD10" t="s">
        <v>172</v>
      </c>
      <c r="CE10" t="s">
        <v>173</v>
      </c>
      <c r="CF10" t="s">
        <v>174</v>
      </c>
      <c r="CG10" t="s">
        <v>175</v>
      </c>
      <c r="CH10" t="s">
        <v>176</v>
      </c>
      <c r="CI10" t="s">
        <v>229</v>
      </c>
      <c r="CJ10" t="s">
        <v>178</v>
      </c>
      <c r="CK10" s="5" t="e">
        <v>#NULL!</v>
      </c>
      <c r="CL10" s="5" t="e">
        <v>#NULL!</v>
      </c>
      <c r="CM10" s="5" t="e">
        <v>#NULL!</v>
      </c>
      <c r="CN10" s="5" t="e">
        <v>#NULL!</v>
      </c>
      <c r="CO10" s="5" t="e">
        <v>#NULL!</v>
      </c>
      <c r="CP10" s="5" t="e">
        <v>#NULL!</v>
      </c>
      <c r="CQ10" s="5" t="e">
        <v>#NULL!</v>
      </c>
      <c r="CR10" s="5" t="e">
        <v>#NULL!</v>
      </c>
      <c r="CS10" t="s">
        <v>171</v>
      </c>
      <c r="CT10" t="s">
        <v>172</v>
      </c>
      <c r="CU10" t="s">
        <v>173</v>
      </c>
      <c r="CV10" t="s">
        <v>250</v>
      </c>
      <c r="CW10" t="s">
        <v>175</v>
      </c>
      <c r="CX10" t="s">
        <v>179</v>
      </c>
      <c r="CY10" t="s">
        <v>177</v>
      </c>
      <c r="CZ10" t="s">
        <v>178</v>
      </c>
      <c r="DA10" s="5" t="e">
        <v>#NULL!</v>
      </c>
      <c r="DB10" s="5" t="e">
        <v>#NULL!</v>
      </c>
      <c r="DC10" s="5" t="e">
        <v>#NULL!</v>
      </c>
      <c r="DD10" s="5" t="e">
        <v>#NULL!</v>
      </c>
      <c r="DE10" s="5" t="e">
        <v>#NULL!</v>
      </c>
      <c r="DF10" s="5" t="e">
        <v>#NULL!</v>
      </c>
      <c r="DG10" s="5" t="e">
        <v>#NULL!</v>
      </c>
      <c r="DH10" s="5" t="e">
        <v>#NULL!</v>
      </c>
      <c r="DI10" s="5" t="e">
        <v>#NULL!</v>
      </c>
      <c r="DJ10" s="5" t="e">
        <v>#NULL!</v>
      </c>
      <c r="DK10" s="5" t="e">
        <v>#NULL!</v>
      </c>
      <c r="DL10" s="5" t="e">
        <v>#NULL!</v>
      </c>
      <c r="DM10" s="5" t="e">
        <v>#NULL!</v>
      </c>
      <c r="DN10" s="5" t="e">
        <v>#NULL!</v>
      </c>
      <c r="DO10" s="5" t="e">
        <v>#NULL!</v>
      </c>
      <c r="DP10" s="5" t="e">
        <v>#NULL!</v>
      </c>
      <c r="DQ10" t="s">
        <v>181</v>
      </c>
      <c r="DR10" t="s">
        <v>181</v>
      </c>
      <c r="DS10" t="s">
        <v>181</v>
      </c>
      <c r="DT10" t="s">
        <v>182</v>
      </c>
      <c r="DU10" t="s">
        <v>182</v>
      </c>
      <c r="DV10" s="5" t="e">
        <v>#NULL!</v>
      </c>
      <c r="DW10" s="5" t="e">
        <v>#NULL!</v>
      </c>
      <c r="DY10" t="s">
        <v>213</v>
      </c>
      <c r="DZ10" t="s">
        <v>277</v>
      </c>
      <c r="EA10" t="s">
        <v>278</v>
      </c>
      <c r="EB10" t="s">
        <v>279</v>
      </c>
      <c r="EC10" t="s">
        <v>243</v>
      </c>
      <c r="ED10" t="s">
        <v>188</v>
      </c>
      <c r="EE10" t="s">
        <v>189</v>
      </c>
      <c r="EF10" t="s">
        <v>190</v>
      </c>
      <c r="EG10" t="s">
        <v>191</v>
      </c>
      <c r="EH10" t="s">
        <v>192</v>
      </c>
      <c r="EI10" t="s">
        <v>193</v>
      </c>
      <c r="EJ10" s="5" t="e">
        <v>#NULL!</v>
      </c>
      <c r="EL10" t="s">
        <v>218</v>
      </c>
      <c r="EM10" s="5" t="e">
        <v>#NULL!</v>
      </c>
      <c r="EO10">
        <f t="shared" si="0"/>
        <v>82.5</v>
      </c>
      <c r="EP10">
        <f t="shared" si="1"/>
        <v>1</v>
      </c>
      <c r="EQ10">
        <f t="shared" si="2"/>
        <v>65.05</v>
      </c>
      <c r="ER10">
        <f t="shared" si="3"/>
        <v>0</v>
      </c>
      <c r="ES10" t="s">
        <v>232</v>
      </c>
      <c r="ET10" s="3">
        <v>1</v>
      </c>
      <c r="EU10" t="s">
        <v>219</v>
      </c>
      <c r="EV10" s="5" t="e">
        <v>#NULL!</v>
      </c>
      <c r="EW10" t="s">
        <v>197</v>
      </c>
      <c r="EX10" t="s">
        <v>233</v>
      </c>
      <c r="EY10" t="s">
        <v>252</v>
      </c>
      <c r="EZ10" t="s">
        <v>200</v>
      </c>
    </row>
    <row r="11" spans="1:156" x14ac:dyDescent="0.35">
      <c r="A11" s="3">
        <v>17</v>
      </c>
      <c r="B11" t="s">
        <v>287</v>
      </c>
      <c r="C11" s="3">
        <v>10</v>
      </c>
      <c r="D11" s="4">
        <v>0.80638299999999996</v>
      </c>
      <c r="E11" t="s">
        <v>254</v>
      </c>
      <c r="F11" t="s">
        <v>255</v>
      </c>
      <c r="G11" t="s">
        <v>256</v>
      </c>
      <c r="H11" t="s">
        <v>239</v>
      </c>
      <c r="I11" t="s">
        <v>288</v>
      </c>
      <c r="J11" s="3">
        <v>46</v>
      </c>
      <c r="K11">
        <v>100</v>
      </c>
      <c r="L11" t="s">
        <v>258</v>
      </c>
      <c r="M11">
        <v>100</v>
      </c>
      <c r="N11" t="s">
        <v>289</v>
      </c>
      <c r="O11" t="s">
        <v>290</v>
      </c>
      <c r="P11" s="5" t="e">
        <v>#NULL!</v>
      </c>
      <c r="Q11" s="5" t="e">
        <v>#NULL!</v>
      </c>
      <c r="R11" s="5" t="e">
        <v>#NULL!</v>
      </c>
      <c r="S11" s="5" t="e">
        <v>#NULL!</v>
      </c>
      <c r="T11" t="s">
        <v>163</v>
      </c>
      <c r="U11" t="s">
        <v>207</v>
      </c>
      <c r="V11" t="s">
        <v>165</v>
      </c>
      <c r="W11" t="s">
        <v>166</v>
      </c>
      <c r="X11" t="s">
        <v>167</v>
      </c>
      <c r="Y11">
        <v>100</v>
      </c>
      <c r="Z11" t="s">
        <v>163</v>
      </c>
      <c r="AA11">
        <v>50</v>
      </c>
      <c r="AB11">
        <v>75</v>
      </c>
      <c r="AC11">
        <v>75</v>
      </c>
      <c r="AD11">
        <v>75</v>
      </c>
      <c r="AE11">
        <v>75</v>
      </c>
      <c r="AF11">
        <v>50</v>
      </c>
      <c r="AG11" t="s">
        <v>169</v>
      </c>
      <c r="AH11" t="s">
        <v>209</v>
      </c>
      <c r="AI11" t="s">
        <v>209</v>
      </c>
      <c r="AJ11" t="s">
        <v>169</v>
      </c>
      <c r="AK11" t="s">
        <v>169</v>
      </c>
      <c r="AL11" t="s">
        <v>228</v>
      </c>
      <c r="AM11" t="s">
        <v>170</v>
      </c>
      <c r="AN11">
        <v>80</v>
      </c>
      <c r="AO11">
        <v>80</v>
      </c>
      <c r="AP11">
        <v>80</v>
      </c>
      <c r="AQ11">
        <v>80</v>
      </c>
      <c r="AR11">
        <v>80</v>
      </c>
      <c r="AS11">
        <v>80</v>
      </c>
      <c r="AT11">
        <v>80</v>
      </c>
      <c r="AU11">
        <v>80</v>
      </c>
      <c r="AV11">
        <v>80</v>
      </c>
      <c r="AW11" s="5" t="e">
        <v>#NULL!</v>
      </c>
      <c r="AX11" s="5" t="e">
        <v>#NULL!</v>
      </c>
      <c r="AY11" s="5" t="e">
        <v>#NULL!</v>
      </c>
      <c r="AZ11" s="5" t="e">
        <v>#NULL!</v>
      </c>
      <c r="BA11" s="5" t="e">
        <v>#NULL!</v>
      </c>
      <c r="BB11" s="5" t="e">
        <v>#NULL!</v>
      </c>
      <c r="BC11" s="5" t="e">
        <v>#NULL!</v>
      </c>
      <c r="BD11" s="5" t="e">
        <v>#NULL!</v>
      </c>
      <c r="BE11" s="5" t="e">
        <v>#NULL!</v>
      </c>
      <c r="BF11" s="5" t="e">
        <v>#NULL!</v>
      </c>
      <c r="BG11" s="5" t="e">
        <v>#NULL!</v>
      </c>
      <c r="BH11" s="5" t="e">
        <v>#NULL!</v>
      </c>
      <c r="BI11" s="5" t="e">
        <v>#NULL!</v>
      </c>
      <c r="BJ11" s="5" t="e">
        <v>#NULL!</v>
      </c>
      <c r="BK11" s="5" t="e">
        <v>#NULL!</v>
      </c>
      <c r="BL11" s="5" t="e">
        <v>#NULL!</v>
      </c>
      <c r="BM11" s="5" t="e">
        <v>#NULL!</v>
      </c>
      <c r="BN11" s="5" t="e">
        <v>#NULL!</v>
      </c>
      <c r="BO11" s="5" t="e">
        <v>#NULL!</v>
      </c>
      <c r="BP11" s="5" t="e">
        <v>#NULL!</v>
      </c>
      <c r="BQ11" s="5" t="e">
        <v>#NULL!</v>
      </c>
      <c r="BR11" s="5" t="e">
        <v>#NULL!</v>
      </c>
      <c r="BS11" s="5" t="e">
        <v>#NULL!</v>
      </c>
      <c r="BT11" s="5" t="e">
        <v>#NULL!</v>
      </c>
      <c r="BU11" s="5" t="e">
        <v>#NULL!</v>
      </c>
      <c r="BV11" s="5" t="e">
        <v>#NULL!</v>
      </c>
      <c r="BW11" s="5" t="e">
        <v>#NULL!</v>
      </c>
      <c r="BX11" s="5" t="e">
        <v>#NULL!</v>
      </c>
      <c r="BY11" s="5" t="e">
        <v>#NULL!</v>
      </c>
      <c r="BZ11" s="5" t="e">
        <v>#NULL!</v>
      </c>
      <c r="CA11" s="5" t="e">
        <v>#NULL!</v>
      </c>
      <c r="CB11" s="5" t="e">
        <v>#NULL!</v>
      </c>
      <c r="CC11" s="5" t="e">
        <v>#NULL!</v>
      </c>
      <c r="CD11" s="5" t="e">
        <v>#NULL!</v>
      </c>
      <c r="CE11" s="5" t="e">
        <v>#NULL!</v>
      </c>
      <c r="CF11" s="5" t="e">
        <v>#NULL!</v>
      </c>
      <c r="CG11" s="5" t="e">
        <v>#NULL!</v>
      </c>
      <c r="CH11" s="5" t="e">
        <v>#NULL!</v>
      </c>
      <c r="CI11" s="5" t="e">
        <v>#NULL!</v>
      </c>
      <c r="CJ11" s="5" t="e">
        <v>#NULL!</v>
      </c>
      <c r="CK11" s="5" t="e">
        <v>#NULL!</v>
      </c>
      <c r="CL11" s="5" t="e">
        <v>#NULL!</v>
      </c>
      <c r="CM11" s="5" t="e">
        <v>#NULL!</v>
      </c>
      <c r="CN11" s="5" t="e">
        <v>#NULL!</v>
      </c>
      <c r="CO11" s="5" t="e">
        <v>#NULL!</v>
      </c>
      <c r="CP11" s="5" t="e">
        <v>#NULL!</v>
      </c>
      <c r="CQ11" s="5" t="e">
        <v>#NULL!</v>
      </c>
      <c r="CR11" s="5" t="e">
        <v>#NULL!</v>
      </c>
      <c r="CS11" s="5" t="e">
        <v>#NULL!</v>
      </c>
      <c r="CT11" s="5" t="e">
        <v>#NULL!</v>
      </c>
      <c r="CU11" s="5" t="e">
        <v>#NULL!</v>
      </c>
      <c r="CV11" s="5" t="e">
        <v>#NULL!</v>
      </c>
      <c r="CW11" s="5" t="e">
        <v>#NULL!</v>
      </c>
      <c r="CX11" s="5" t="e">
        <v>#NULL!</v>
      </c>
      <c r="CY11" s="5" t="e">
        <v>#NULL!</v>
      </c>
      <c r="CZ11" s="5" t="e">
        <v>#NULL!</v>
      </c>
      <c r="DA11" s="5" t="e">
        <v>#NULL!</v>
      </c>
      <c r="DB11" s="5" t="e">
        <v>#NULL!</v>
      </c>
      <c r="DC11" s="5" t="e">
        <v>#NULL!</v>
      </c>
      <c r="DD11" s="5" t="e">
        <v>#NULL!</v>
      </c>
      <c r="DE11" s="5" t="e">
        <v>#NULL!</v>
      </c>
      <c r="DF11" s="5" t="e">
        <v>#NULL!</v>
      </c>
      <c r="DG11" s="5" t="e">
        <v>#NULL!</v>
      </c>
      <c r="DH11" s="5" t="e">
        <v>#NULL!</v>
      </c>
      <c r="DI11" s="5" t="e">
        <v>#NULL!</v>
      </c>
      <c r="DJ11" s="5" t="e">
        <v>#NULL!</v>
      </c>
      <c r="DK11" s="5" t="e">
        <v>#NULL!</v>
      </c>
      <c r="DL11" s="5" t="e">
        <v>#NULL!</v>
      </c>
      <c r="DM11" s="5" t="e">
        <v>#NULL!</v>
      </c>
      <c r="DN11" s="5" t="e">
        <v>#NULL!</v>
      </c>
      <c r="DO11" s="5" t="e">
        <v>#NULL!</v>
      </c>
      <c r="DP11" s="5" t="e">
        <v>#NULL!</v>
      </c>
      <c r="DQ11" t="s">
        <v>181</v>
      </c>
      <c r="DR11" t="s">
        <v>181</v>
      </c>
      <c r="DS11" t="s">
        <v>181</v>
      </c>
      <c r="DT11" t="s">
        <v>181</v>
      </c>
      <c r="DU11" t="s">
        <v>181</v>
      </c>
      <c r="DV11" s="5" t="e">
        <v>#NULL!</v>
      </c>
      <c r="DW11" s="5" t="e">
        <v>#NULL!</v>
      </c>
      <c r="DY11" t="s">
        <v>213</v>
      </c>
      <c r="DZ11" t="s">
        <v>184</v>
      </c>
      <c r="EA11" t="s">
        <v>185</v>
      </c>
      <c r="EB11" t="s">
        <v>186</v>
      </c>
      <c r="EC11" t="s">
        <v>187</v>
      </c>
      <c r="ED11" t="s">
        <v>214</v>
      </c>
      <c r="EE11" t="s">
        <v>189</v>
      </c>
      <c r="EF11" t="s">
        <v>216</v>
      </c>
      <c r="EG11" t="s">
        <v>217</v>
      </c>
      <c r="EH11" t="s">
        <v>192</v>
      </c>
      <c r="EI11" t="s">
        <v>193</v>
      </c>
      <c r="EJ11" s="5" t="e">
        <v>#NULL!</v>
      </c>
      <c r="EL11" t="s">
        <v>291</v>
      </c>
      <c r="EM11" s="5" t="e">
        <v>#NULL!</v>
      </c>
      <c r="EO11">
        <f t="shared" si="0"/>
        <v>95</v>
      </c>
      <c r="EP11">
        <f t="shared" si="1"/>
        <v>1</v>
      </c>
      <c r="EQ11">
        <f t="shared" si="2"/>
        <v>70.650000000000006</v>
      </c>
      <c r="ER11">
        <f t="shared" si="3"/>
        <v>1</v>
      </c>
      <c r="ES11" t="s">
        <v>232</v>
      </c>
      <c r="ET11" s="3">
        <v>4</v>
      </c>
      <c r="EU11" t="s">
        <v>219</v>
      </c>
      <c r="EV11" s="3">
        <v>2</v>
      </c>
      <c r="EW11" t="s">
        <v>197</v>
      </c>
      <c r="EX11" t="s">
        <v>233</v>
      </c>
      <c r="EY11" t="s">
        <v>234</v>
      </c>
      <c r="EZ11" t="s">
        <v>200</v>
      </c>
    </row>
    <row r="12" spans="1:156" x14ac:dyDescent="0.35">
      <c r="A12" s="3">
        <v>19</v>
      </c>
      <c r="B12" t="s">
        <v>292</v>
      </c>
      <c r="C12" s="3">
        <v>10</v>
      </c>
      <c r="D12" s="4">
        <v>0.86964399999999997</v>
      </c>
      <c r="E12" t="s">
        <v>293</v>
      </c>
      <c r="F12" t="s">
        <v>203</v>
      </c>
      <c r="G12" t="s">
        <v>263</v>
      </c>
      <c r="H12" t="s">
        <v>156</v>
      </c>
      <c r="I12" t="s">
        <v>294</v>
      </c>
      <c r="J12" s="3">
        <v>76</v>
      </c>
      <c r="K12">
        <v>100</v>
      </c>
      <c r="L12" t="s">
        <v>158</v>
      </c>
      <c r="M12">
        <v>50</v>
      </c>
      <c r="N12" t="s">
        <v>295</v>
      </c>
      <c r="O12" t="s">
        <v>162</v>
      </c>
      <c r="P12" s="5" t="e">
        <v>#NULL!</v>
      </c>
      <c r="Q12" s="5" t="e">
        <v>#NULL!</v>
      </c>
      <c r="R12" s="5" t="e">
        <v>#NULL!</v>
      </c>
      <c r="S12" s="5" t="e">
        <v>#NULL!</v>
      </c>
      <c r="T12" t="s">
        <v>242</v>
      </c>
      <c r="U12" t="s">
        <v>207</v>
      </c>
      <c r="V12" t="s">
        <v>208</v>
      </c>
      <c r="W12" t="s">
        <v>166</v>
      </c>
      <c r="X12" t="s">
        <v>167</v>
      </c>
      <c r="Y12">
        <v>0</v>
      </c>
      <c r="Z12" t="s">
        <v>168</v>
      </c>
      <c r="AA12">
        <v>75</v>
      </c>
      <c r="AB12">
        <v>75</v>
      </c>
      <c r="AC12">
        <v>100</v>
      </c>
      <c r="AD12">
        <v>75</v>
      </c>
      <c r="AE12">
        <v>100</v>
      </c>
      <c r="AF12">
        <v>100</v>
      </c>
      <c r="AG12" t="s">
        <v>170</v>
      </c>
      <c r="AH12" t="s">
        <v>169</v>
      </c>
      <c r="AI12" t="s">
        <v>170</v>
      </c>
      <c r="AJ12" t="s">
        <v>170</v>
      </c>
      <c r="AK12" t="s">
        <v>169</v>
      </c>
      <c r="AL12" t="s">
        <v>170</v>
      </c>
      <c r="AM12" t="s">
        <v>169</v>
      </c>
      <c r="AN12">
        <v>60</v>
      </c>
      <c r="AO12">
        <v>60</v>
      </c>
      <c r="AP12">
        <v>40</v>
      </c>
      <c r="AQ12">
        <v>60</v>
      </c>
      <c r="AR12">
        <v>40</v>
      </c>
      <c r="AS12">
        <v>60</v>
      </c>
      <c r="AT12">
        <v>60</v>
      </c>
      <c r="AU12">
        <v>40</v>
      </c>
      <c r="AV12">
        <v>80</v>
      </c>
      <c r="AW12" s="5" t="e">
        <v>#NULL!</v>
      </c>
      <c r="AX12" s="5" t="e">
        <v>#NULL!</v>
      </c>
      <c r="AY12" s="5" t="e">
        <v>#NULL!</v>
      </c>
      <c r="AZ12" s="5" t="e">
        <v>#NULL!</v>
      </c>
      <c r="BA12" s="5" t="e">
        <v>#NULL!</v>
      </c>
      <c r="BB12" s="5" t="e">
        <v>#NULL!</v>
      </c>
      <c r="BC12" s="5" t="e">
        <v>#NULL!</v>
      </c>
      <c r="BD12" s="5" t="e">
        <v>#NULL!</v>
      </c>
      <c r="BE12" s="5" t="e">
        <v>#NULL!</v>
      </c>
      <c r="BF12" s="5" t="e">
        <v>#NULL!</v>
      </c>
      <c r="BG12" s="5" t="e">
        <v>#NULL!</v>
      </c>
      <c r="BH12" s="5" t="e">
        <v>#NULL!</v>
      </c>
      <c r="BI12" s="5" t="e">
        <v>#NULL!</v>
      </c>
      <c r="BJ12" s="5" t="e">
        <v>#NULL!</v>
      </c>
      <c r="BK12" s="5" t="e">
        <v>#NULL!</v>
      </c>
      <c r="BL12" s="5" t="e">
        <v>#NULL!</v>
      </c>
      <c r="BM12" t="s">
        <v>171</v>
      </c>
      <c r="BN12" t="s">
        <v>172</v>
      </c>
      <c r="BO12" t="s">
        <v>173</v>
      </c>
      <c r="BP12" t="s">
        <v>174</v>
      </c>
      <c r="BQ12" t="s">
        <v>175</v>
      </c>
      <c r="BR12" t="s">
        <v>176</v>
      </c>
      <c r="BS12" t="s">
        <v>177</v>
      </c>
      <c r="BT12" t="s">
        <v>178</v>
      </c>
      <c r="BU12" s="5" t="e">
        <v>#NULL!</v>
      </c>
      <c r="BV12" s="5" t="e">
        <v>#NULL!</v>
      </c>
      <c r="BW12" s="5" t="e">
        <v>#NULL!</v>
      </c>
      <c r="BX12" s="5" t="e">
        <v>#NULL!</v>
      </c>
      <c r="BY12" s="5" t="e">
        <v>#NULL!</v>
      </c>
      <c r="BZ12" s="5" t="e">
        <v>#NULL!</v>
      </c>
      <c r="CA12" s="5" t="e">
        <v>#NULL!</v>
      </c>
      <c r="CB12" s="5" t="e">
        <v>#NULL!</v>
      </c>
      <c r="CC12" t="s">
        <v>171</v>
      </c>
      <c r="CD12" t="s">
        <v>296</v>
      </c>
      <c r="CE12" t="s">
        <v>173</v>
      </c>
      <c r="CF12" t="s">
        <v>174</v>
      </c>
      <c r="CG12" t="s">
        <v>175</v>
      </c>
      <c r="CH12" t="s">
        <v>179</v>
      </c>
      <c r="CI12" t="s">
        <v>177</v>
      </c>
      <c r="CJ12" t="s">
        <v>178</v>
      </c>
      <c r="CK12" s="5" t="e">
        <v>#NULL!</v>
      </c>
      <c r="CL12" s="5" t="e">
        <v>#NULL!</v>
      </c>
      <c r="CM12" s="5" t="e">
        <v>#NULL!</v>
      </c>
      <c r="CN12" s="5" t="e">
        <v>#NULL!</v>
      </c>
      <c r="CO12" s="5" t="e">
        <v>#NULL!</v>
      </c>
      <c r="CP12" s="5" t="e">
        <v>#NULL!</v>
      </c>
      <c r="CQ12" s="5" t="e">
        <v>#NULL!</v>
      </c>
      <c r="CR12" s="5" t="e">
        <v>#NULL!</v>
      </c>
      <c r="CS12" s="5" t="e">
        <v>#NULL!</v>
      </c>
      <c r="CT12" s="5" t="e">
        <v>#NULL!</v>
      </c>
      <c r="CU12" s="5" t="e">
        <v>#NULL!</v>
      </c>
      <c r="CV12" s="5" t="e">
        <v>#NULL!</v>
      </c>
      <c r="CW12" s="5" t="e">
        <v>#NULL!</v>
      </c>
      <c r="CX12" s="5" t="e">
        <v>#NULL!</v>
      </c>
      <c r="CY12" s="5" t="e">
        <v>#NULL!</v>
      </c>
      <c r="CZ12" s="5" t="e">
        <v>#NULL!</v>
      </c>
      <c r="DA12" t="s">
        <v>171</v>
      </c>
      <c r="DB12" t="s">
        <v>172</v>
      </c>
      <c r="DC12" t="s">
        <v>173</v>
      </c>
      <c r="DD12" t="s">
        <v>174</v>
      </c>
      <c r="DE12" t="s">
        <v>175</v>
      </c>
      <c r="DF12" t="s">
        <v>179</v>
      </c>
      <c r="DG12" t="s">
        <v>229</v>
      </c>
      <c r="DH12" t="s">
        <v>178</v>
      </c>
      <c r="DI12" s="5" t="e">
        <v>#NULL!</v>
      </c>
      <c r="DJ12" s="5" t="e">
        <v>#NULL!</v>
      </c>
      <c r="DK12" s="5" t="e">
        <v>#NULL!</v>
      </c>
      <c r="DL12" s="5" t="e">
        <v>#NULL!</v>
      </c>
      <c r="DM12" s="5" t="e">
        <v>#NULL!</v>
      </c>
      <c r="DN12" s="5" t="e">
        <v>#NULL!</v>
      </c>
      <c r="DO12" s="5" t="e">
        <v>#NULL!</v>
      </c>
      <c r="DP12" s="5" t="e">
        <v>#NULL!</v>
      </c>
      <c r="DQ12" t="s">
        <v>182</v>
      </c>
      <c r="DR12" t="s">
        <v>211</v>
      </c>
      <c r="DS12" t="s">
        <v>182</v>
      </c>
      <c r="DT12" t="s">
        <v>182</v>
      </c>
      <c r="DU12" t="s">
        <v>181</v>
      </c>
      <c r="DV12" s="5" t="e">
        <v>#NULL!</v>
      </c>
      <c r="DW12" s="5" t="e">
        <v>#NULL!</v>
      </c>
      <c r="DY12" t="s">
        <v>183</v>
      </c>
      <c r="DZ12" t="s">
        <v>184</v>
      </c>
      <c r="EA12" t="s">
        <v>185</v>
      </c>
      <c r="EB12" t="s">
        <v>186</v>
      </c>
      <c r="EC12" t="s">
        <v>187</v>
      </c>
      <c r="ED12" t="s">
        <v>214</v>
      </c>
      <c r="EE12" t="s">
        <v>189</v>
      </c>
      <c r="EF12" t="s">
        <v>216</v>
      </c>
      <c r="EG12" t="s">
        <v>217</v>
      </c>
      <c r="EH12" t="s">
        <v>192</v>
      </c>
      <c r="EI12" t="s">
        <v>193</v>
      </c>
      <c r="EJ12" s="5" t="e">
        <v>#NULL!</v>
      </c>
      <c r="EL12" t="s">
        <v>218</v>
      </c>
      <c r="EM12" s="5" t="e">
        <v>#NULL!</v>
      </c>
      <c r="EO12">
        <f t="shared" si="0"/>
        <v>80</v>
      </c>
      <c r="EP12">
        <f t="shared" si="1"/>
        <v>1</v>
      </c>
      <c r="EQ12">
        <f t="shared" si="2"/>
        <v>66.5</v>
      </c>
      <c r="ER12">
        <f t="shared" si="3"/>
        <v>0</v>
      </c>
      <c r="ES12" t="s">
        <v>232</v>
      </c>
      <c r="ET12" s="3">
        <v>2</v>
      </c>
      <c r="EU12" t="s">
        <v>219</v>
      </c>
      <c r="EV12" s="3">
        <v>0</v>
      </c>
      <c r="EW12" t="s">
        <v>197</v>
      </c>
      <c r="EX12" t="s">
        <v>297</v>
      </c>
      <c r="EY12" t="s">
        <v>221</v>
      </c>
      <c r="EZ12" t="s">
        <v>200</v>
      </c>
    </row>
    <row r="13" spans="1:156" x14ac:dyDescent="0.35">
      <c r="A13" s="3">
        <v>25</v>
      </c>
      <c r="B13" t="s">
        <v>298</v>
      </c>
      <c r="C13" s="3">
        <v>10</v>
      </c>
      <c r="D13" s="4">
        <v>0.73219900000000004</v>
      </c>
      <c r="E13" t="s">
        <v>261</v>
      </c>
      <c r="F13" t="s">
        <v>262</v>
      </c>
      <c r="G13" t="s">
        <v>263</v>
      </c>
      <c r="H13" t="s">
        <v>239</v>
      </c>
      <c r="I13" t="s">
        <v>299</v>
      </c>
      <c r="J13" s="3">
        <v>41</v>
      </c>
      <c r="K13">
        <v>100</v>
      </c>
      <c r="L13" t="s">
        <v>258</v>
      </c>
      <c r="M13">
        <v>75</v>
      </c>
      <c r="N13" t="s">
        <v>300</v>
      </c>
      <c r="O13" t="s">
        <v>290</v>
      </c>
      <c r="P13" s="5" t="e">
        <v>#NULL!</v>
      </c>
      <c r="Q13" s="5" t="e">
        <v>#NULL!</v>
      </c>
      <c r="R13" s="5" t="e">
        <v>#NULL!</v>
      </c>
      <c r="S13" s="5" t="e">
        <v>#NULL!</v>
      </c>
      <c r="T13" t="s">
        <v>163</v>
      </c>
      <c r="U13" t="s">
        <v>164</v>
      </c>
      <c r="V13" t="s">
        <v>165</v>
      </c>
      <c r="W13" t="s">
        <v>166</v>
      </c>
      <c r="X13" t="s">
        <v>167</v>
      </c>
      <c r="Y13">
        <v>0</v>
      </c>
      <c r="Z13" t="s">
        <v>168</v>
      </c>
      <c r="AA13">
        <v>50</v>
      </c>
      <c r="AB13">
        <v>100</v>
      </c>
      <c r="AC13">
        <v>25</v>
      </c>
      <c r="AD13">
        <v>75</v>
      </c>
      <c r="AE13">
        <v>75</v>
      </c>
      <c r="AF13">
        <v>75</v>
      </c>
      <c r="AG13" t="s">
        <v>169</v>
      </c>
      <c r="AH13" t="s">
        <v>169</v>
      </c>
      <c r="AI13" t="s">
        <v>169</v>
      </c>
      <c r="AJ13" t="s">
        <v>169</v>
      </c>
      <c r="AK13" t="s">
        <v>169</v>
      </c>
      <c r="AL13" t="s">
        <v>170</v>
      </c>
      <c r="AM13" t="s">
        <v>169</v>
      </c>
      <c r="AN13">
        <v>80</v>
      </c>
      <c r="AO13">
        <v>80</v>
      </c>
      <c r="AP13">
        <v>40</v>
      </c>
      <c r="AQ13">
        <v>40</v>
      </c>
      <c r="AR13">
        <v>60</v>
      </c>
      <c r="AS13">
        <v>80</v>
      </c>
      <c r="AT13">
        <v>80</v>
      </c>
      <c r="AU13">
        <v>80</v>
      </c>
      <c r="AV13">
        <v>80</v>
      </c>
      <c r="AW13" s="5" t="e">
        <v>#NULL!</v>
      </c>
      <c r="AX13" s="5" t="e">
        <v>#NULL!</v>
      </c>
      <c r="AY13" s="5" t="e">
        <v>#NULL!</v>
      </c>
      <c r="AZ13" s="5" t="e">
        <v>#NULL!</v>
      </c>
      <c r="BA13" s="5" t="e">
        <v>#NULL!</v>
      </c>
      <c r="BB13" s="5" t="e">
        <v>#NULL!</v>
      </c>
      <c r="BC13" s="5" t="e">
        <v>#NULL!</v>
      </c>
      <c r="BD13" s="5" t="e">
        <v>#NULL!</v>
      </c>
      <c r="BE13" s="5" t="e">
        <v>#NULL!</v>
      </c>
      <c r="BF13" s="5" t="e">
        <v>#NULL!</v>
      </c>
      <c r="BG13" s="5" t="e">
        <v>#NULL!</v>
      </c>
      <c r="BH13" s="5" t="e">
        <v>#NULL!</v>
      </c>
      <c r="BI13" s="5" t="e">
        <v>#NULL!</v>
      </c>
      <c r="BJ13" s="5" t="e">
        <v>#NULL!</v>
      </c>
      <c r="BK13" s="5" t="e">
        <v>#NULL!</v>
      </c>
      <c r="BL13" s="5" t="e">
        <v>#NULL!</v>
      </c>
      <c r="BM13" t="s">
        <v>171</v>
      </c>
      <c r="BN13" t="s">
        <v>172</v>
      </c>
      <c r="BO13" t="s">
        <v>173</v>
      </c>
      <c r="BP13" t="s">
        <v>174</v>
      </c>
      <c r="BQ13" t="s">
        <v>175</v>
      </c>
      <c r="BR13" t="s">
        <v>176</v>
      </c>
      <c r="BS13" t="s">
        <v>177</v>
      </c>
      <c r="BT13" t="s">
        <v>178</v>
      </c>
      <c r="BU13" t="s">
        <v>171</v>
      </c>
      <c r="BV13" t="s">
        <v>172</v>
      </c>
      <c r="BW13" t="s">
        <v>173</v>
      </c>
      <c r="BX13" t="s">
        <v>174</v>
      </c>
      <c r="BY13" t="s">
        <v>175</v>
      </c>
      <c r="BZ13" t="s">
        <v>179</v>
      </c>
      <c r="CA13" t="s">
        <v>177</v>
      </c>
      <c r="CB13" t="s">
        <v>180</v>
      </c>
      <c r="CC13" s="5" t="e">
        <v>#NULL!</v>
      </c>
      <c r="CD13" s="5" t="e">
        <v>#NULL!</v>
      </c>
      <c r="CE13" s="5" t="e">
        <v>#NULL!</v>
      </c>
      <c r="CF13" s="5" t="e">
        <v>#NULL!</v>
      </c>
      <c r="CG13" s="5" t="e">
        <v>#NULL!</v>
      </c>
      <c r="CH13" s="5" t="e">
        <v>#NULL!</v>
      </c>
      <c r="CI13" s="5" t="e">
        <v>#NULL!</v>
      </c>
      <c r="CJ13" s="5" t="e">
        <v>#NULL!</v>
      </c>
      <c r="CK13" s="5" t="e">
        <v>#NULL!</v>
      </c>
      <c r="CL13" s="5" t="e">
        <v>#NULL!</v>
      </c>
      <c r="CM13" s="5" t="e">
        <v>#NULL!</v>
      </c>
      <c r="CN13" s="5" t="e">
        <v>#NULL!</v>
      </c>
      <c r="CO13" s="5" t="e">
        <v>#NULL!</v>
      </c>
      <c r="CP13" s="5" t="e">
        <v>#NULL!</v>
      </c>
      <c r="CQ13" s="5" t="e">
        <v>#NULL!</v>
      </c>
      <c r="CR13" s="5" t="e">
        <v>#NULL!</v>
      </c>
      <c r="CS13" s="5" t="e">
        <v>#NULL!</v>
      </c>
      <c r="CT13" s="5" t="e">
        <v>#NULL!</v>
      </c>
      <c r="CU13" s="5" t="e">
        <v>#NULL!</v>
      </c>
      <c r="CV13" s="5" t="e">
        <v>#NULL!</v>
      </c>
      <c r="CW13" s="5" t="e">
        <v>#NULL!</v>
      </c>
      <c r="CX13" s="5" t="e">
        <v>#NULL!</v>
      </c>
      <c r="CY13" s="5" t="e">
        <v>#NULL!</v>
      </c>
      <c r="CZ13" s="5" t="e">
        <v>#NULL!</v>
      </c>
      <c r="DA13" s="5" t="e">
        <v>#NULL!</v>
      </c>
      <c r="DB13" s="5" t="e">
        <v>#NULL!</v>
      </c>
      <c r="DC13" s="5" t="e">
        <v>#NULL!</v>
      </c>
      <c r="DD13" s="5" t="e">
        <v>#NULL!</v>
      </c>
      <c r="DE13" s="5" t="e">
        <v>#NULL!</v>
      </c>
      <c r="DF13" s="5" t="e">
        <v>#NULL!</v>
      </c>
      <c r="DG13" s="5" t="e">
        <v>#NULL!</v>
      </c>
      <c r="DH13" s="5" t="e">
        <v>#NULL!</v>
      </c>
      <c r="DI13" s="5" t="e">
        <v>#NULL!</v>
      </c>
      <c r="DJ13" s="5" t="e">
        <v>#NULL!</v>
      </c>
      <c r="DK13" s="5" t="e">
        <v>#NULL!</v>
      </c>
      <c r="DL13" s="5" t="e">
        <v>#NULL!</v>
      </c>
      <c r="DM13" s="5" t="e">
        <v>#NULL!</v>
      </c>
      <c r="DN13" s="5" t="e">
        <v>#NULL!</v>
      </c>
      <c r="DO13" s="5" t="e">
        <v>#NULL!</v>
      </c>
      <c r="DP13" s="5" t="e">
        <v>#NULL!</v>
      </c>
      <c r="DQ13" t="s">
        <v>181</v>
      </c>
      <c r="DR13" t="s">
        <v>182</v>
      </c>
      <c r="DS13" t="s">
        <v>211</v>
      </c>
      <c r="DT13" t="s">
        <v>181</v>
      </c>
      <c r="DU13" t="s">
        <v>181</v>
      </c>
      <c r="DV13" t="s">
        <v>230</v>
      </c>
      <c r="DW13" t="s">
        <v>301</v>
      </c>
      <c r="DX13" t="s">
        <v>302</v>
      </c>
      <c r="DY13" t="s">
        <v>183</v>
      </c>
      <c r="DZ13" t="s">
        <v>277</v>
      </c>
      <c r="EA13" t="s">
        <v>185</v>
      </c>
      <c r="EB13" t="s">
        <v>279</v>
      </c>
      <c r="EC13" t="s">
        <v>187</v>
      </c>
      <c r="ED13" t="s">
        <v>214</v>
      </c>
      <c r="EE13" t="s">
        <v>189</v>
      </c>
      <c r="EF13" t="s">
        <v>190</v>
      </c>
      <c r="EG13" t="s">
        <v>217</v>
      </c>
      <c r="EH13" t="s">
        <v>192</v>
      </c>
      <c r="EI13" t="s">
        <v>193</v>
      </c>
      <c r="EJ13" s="5" t="e">
        <v>#NULL!</v>
      </c>
      <c r="EL13" t="s">
        <v>291</v>
      </c>
      <c r="EM13" s="5" t="e">
        <v>#NULL!</v>
      </c>
      <c r="EO13">
        <f t="shared" si="0"/>
        <v>70</v>
      </c>
      <c r="EP13">
        <f t="shared" si="1"/>
        <v>1</v>
      </c>
      <c r="EQ13">
        <f t="shared" si="2"/>
        <v>69.150000000000006</v>
      </c>
      <c r="ER13">
        <f t="shared" si="3"/>
        <v>0</v>
      </c>
      <c r="ES13" t="s">
        <v>195</v>
      </c>
      <c r="ET13" s="3">
        <v>4</v>
      </c>
      <c r="EU13" t="s">
        <v>219</v>
      </c>
      <c r="EV13" s="3">
        <v>1</v>
      </c>
      <c r="EW13" t="s">
        <v>197</v>
      </c>
      <c r="EX13" t="s">
        <v>303</v>
      </c>
      <c r="EY13" t="s">
        <v>304</v>
      </c>
      <c r="EZ13" t="s">
        <v>200</v>
      </c>
    </row>
    <row r="14" spans="1:156" x14ac:dyDescent="0.35">
      <c r="A14" s="3">
        <v>26</v>
      </c>
      <c r="B14" t="s">
        <v>305</v>
      </c>
      <c r="C14" s="3">
        <v>10</v>
      </c>
      <c r="D14" s="4">
        <v>1.0353870000000001</v>
      </c>
      <c r="E14" t="s">
        <v>306</v>
      </c>
      <c r="F14" t="s">
        <v>307</v>
      </c>
      <c r="G14" t="s">
        <v>273</v>
      </c>
      <c r="H14" t="s">
        <v>156</v>
      </c>
      <c r="I14" t="s">
        <v>308</v>
      </c>
      <c r="J14" s="3">
        <v>67</v>
      </c>
      <c r="K14">
        <v>75</v>
      </c>
      <c r="L14" t="s">
        <v>158</v>
      </c>
      <c r="M14">
        <v>75</v>
      </c>
      <c r="N14" t="s">
        <v>309</v>
      </c>
      <c r="O14" t="s">
        <v>162</v>
      </c>
      <c r="P14" t="s">
        <v>161</v>
      </c>
      <c r="Q14" s="5" t="e">
        <v>#NULL!</v>
      </c>
      <c r="R14" s="5" t="e">
        <v>#NULL!</v>
      </c>
      <c r="S14" s="5" t="e">
        <v>#NULL!</v>
      </c>
      <c r="T14" t="s">
        <v>163</v>
      </c>
      <c r="U14" t="s">
        <v>207</v>
      </c>
      <c r="V14" t="s">
        <v>208</v>
      </c>
      <c r="W14" t="s">
        <v>166</v>
      </c>
      <c r="X14" t="s">
        <v>167</v>
      </c>
      <c r="Y14">
        <v>100</v>
      </c>
      <c r="Z14" t="s">
        <v>168</v>
      </c>
      <c r="AA14">
        <v>50</v>
      </c>
      <c r="AB14">
        <v>75</v>
      </c>
      <c r="AC14">
        <v>100</v>
      </c>
      <c r="AD14">
        <v>75</v>
      </c>
      <c r="AE14">
        <v>75</v>
      </c>
      <c r="AF14">
        <v>100</v>
      </c>
      <c r="AG14" t="s">
        <v>170</v>
      </c>
      <c r="AH14" t="s">
        <v>170</v>
      </c>
      <c r="AI14" t="s">
        <v>170</v>
      </c>
      <c r="AJ14" t="s">
        <v>169</v>
      </c>
      <c r="AK14" t="s">
        <v>170</v>
      </c>
      <c r="AL14" t="s">
        <v>209</v>
      </c>
      <c r="AM14" t="s">
        <v>170</v>
      </c>
      <c r="AN14">
        <v>60</v>
      </c>
      <c r="AO14">
        <v>60</v>
      </c>
      <c r="AP14">
        <v>100</v>
      </c>
      <c r="AQ14">
        <v>20</v>
      </c>
      <c r="AR14">
        <v>40</v>
      </c>
      <c r="AS14">
        <v>60</v>
      </c>
      <c r="AT14">
        <v>40</v>
      </c>
      <c r="AU14">
        <v>100</v>
      </c>
      <c r="AV14">
        <v>100</v>
      </c>
      <c r="AW14" s="5" t="e">
        <v>#NULL!</v>
      </c>
      <c r="AX14" s="5" t="e">
        <v>#NULL!</v>
      </c>
      <c r="AY14" s="5" t="e">
        <v>#NULL!</v>
      </c>
      <c r="AZ14" s="5" t="e">
        <v>#NULL!</v>
      </c>
      <c r="BA14" s="5" t="e">
        <v>#NULL!</v>
      </c>
      <c r="BB14" s="5" t="e">
        <v>#NULL!</v>
      </c>
      <c r="BC14" s="5" t="e">
        <v>#NULL!</v>
      </c>
      <c r="BD14" s="5" t="e">
        <v>#NULL!</v>
      </c>
      <c r="BE14" s="5" t="e">
        <v>#NULL!</v>
      </c>
      <c r="BF14" s="5" t="e">
        <v>#NULL!</v>
      </c>
      <c r="BG14" s="5" t="e">
        <v>#NULL!</v>
      </c>
      <c r="BH14" s="5" t="e">
        <v>#NULL!</v>
      </c>
      <c r="BI14" s="5" t="e">
        <v>#NULL!</v>
      </c>
      <c r="BJ14" s="5" t="e">
        <v>#NULL!</v>
      </c>
      <c r="BK14" s="5" t="e">
        <v>#NULL!</v>
      </c>
      <c r="BL14" s="5" t="e">
        <v>#NULL!</v>
      </c>
      <c r="BM14" s="5" t="e">
        <v>#NULL!</v>
      </c>
      <c r="BN14" s="5" t="e">
        <v>#NULL!</v>
      </c>
      <c r="BO14" s="5" t="e">
        <v>#NULL!</v>
      </c>
      <c r="BP14" s="5" t="e">
        <v>#NULL!</v>
      </c>
      <c r="BQ14" s="5" t="e">
        <v>#NULL!</v>
      </c>
      <c r="BR14" s="5" t="e">
        <v>#NULL!</v>
      </c>
      <c r="BS14" s="5" t="e">
        <v>#NULL!</v>
      </c>
      <c r="BT14" s="5" t="e">
        <v>#NULL!</v>
      </c>
      <c r="BU14" t="s">
        <v>171</v>
      </c>
      <c r="BV14" t="s">
        <v>172</v>
      </c>
      <c r="BW14" t="s">
        <v>173</v>
      </c>
      <c r="BX14" t="s">
        <v>174</v>
      </c>
      <c r="BY14" t="s">
        <v>175</v>
      </c>
      <c r="BZ14" t="s">
        <v>179</v>
      </c>
      <c r="CA14" t="s">
        <v>177</v>
      </c>
      <c r="CB14" t="s">
        <v>180</v>
      </c>
      <c r="CC14" t="s">
        <v>171</v>
      </c>
      <c r="CD14" t="s">
        <v>172</v>
      </c>
      <c r="CE14" t="s">
        <v>173</v>
      </c>
      <c r="CF14" t="s">
        <v>174</v>
      </c>
      <c r="CG14" t="s">
        <v>175</v>
      </c>
      <c r="CH14" t="s">
        <v>179</v>
      </c>
      <c r="CI14" t="s">
        <v>229</v>
      </c>
      <c r="CJ14" t="s">
        <v>178</v>
      </c>
      <c r="CK14" s="5" t="e">
        <v>#NULL!</v>
      </c>
      <c r="CL14" s="5" t="e">
        <v>#NULL!</v>
      </c>
      <c r="CM14" s="5" t="e">
        <v>#NULL!</v>
      </c>
      <c r="CN14" s="5" t="e">
        <v>#NULL!</v>
      </c>
      <c r="CO14" s="5" t="e">
        <v>#NULL!</v>
      </c>
      <c r="CP14" s="5" t="e">
        <v>#NULL!</v>
      </c>
      <c r="CQ14" s="5" t="e">
        <v>#NULL!</v>
      </c>
      <c r="CR14" s="5" t="e">
        <v>#NULL!</v>
      </c>
      <c r="CS14" t="s">
        <v>171</v>
      </c>
      <c r="CT14" t="s">
        <v>172</v>
      </c>
      <c r="CU14" t="s">
        <v>173</v>
      </c>
      <c r="CV14" t="s">
        <v>250</v>
      </c>
      <c r="CW14" t="s">
        <v>175</v>
      </c>
      <c r="CX14" t="s">
        <v>179</v>
      </c>
      <c r="CY14" t="s">
        <v>229</v>
      </c>
      <c r="CZ14" t="s">
        <v>178</v>
      </c>
      <c r="DA14" s="5" t="e">
        <v>#NULL!</v>
      </c>
      <c r="DB14" s="5" t="e">
        <v>#NULL!</v>
      </c>
      <c r="DC14" s="5" t="e">
        <v>#NULL!</v>
      </c>
      <c r="DD14" s="5" t="e">
        <v>#NULL!</v>
      </c>
      <c r="DE14" s="5" t="e">
        <v>#NULL!</v>
      </c>
      <c r="DF14" s="5" t="e">
        <v>#NULL!</v>
      </c>
      <c r="DG14" s="5" t="e">
        <v>#NULL!</v>
      </c>
      <c r="DH14" s="5" t="e">
        <v>#NULL!</v>
      </c>
      <c r="DI14" s="5" t="e">
        <v>#NULL!</v>
      </c>
      <c r="DJ14" s="5" t="e">
        <v>#NULL!</v>
      </c>
      <c r="DK14" s="5" t="e">
        <v>#NULL!</v>
      </c>
      <c r="DL14" s="5" t="e">
        <v>#NULL!</v>
      </c>
      <c r="DM14" s="5" t="e">
        <v>#NULL!</v>
      </c>
      <c r="DN14" s="5" t="e">
        <v>#NULL!</v>
      </c>
      <c r="DO14" s="5" t="e">
        <v>#NULL!</v>
      </c>
      <c r="DP14" s="5" t="e">
        <v>#NULL!</v>
      </c>
      <c r="DQ14" t="s">
        <v>182</v>
      </c>
      <c r="DR14" t="s">
        <v>182</v>
      </c>
      <c r="DS14" t="s">
        <v>211</v>
      </c>
      <c r="DT14" t="s">
        <v>211</v>
      </c>
      <c r="DU14" t="s">
        <v>182</v>
      </c>
      <c r="DV14" s="5" t="e">
        <v>#NULL!</v>
      </c>
      <c r="DW14" s="5" t="e">
        <v>#NULL!</v>
      </c>
      <c r="DY14" t="s">
        <v>213</v>
      </c>
      <c r="DZ14" t="s">
        <v>277</v>
      </c>
      <c r="EA14" t="s">
        <v>185</v>
      </c>
      <c r="EB14" t="s">
        <v>186</v>
      </c>
      <c r="EC14" t="s">
        <v>187</v>
      </c>
      <c r="ED14" t="s">
        <v>214</v>
      </c>
      <c r="EE14" t="s">
        <v>189</v>
      </c>
      <c r="EF14" t="s">
        <v>216</v>
      </c>
      <c r="EG14" t="s">
        <v>191</v>
      </c>
      <c r="EH14" t="s">
        <v>192</v>
      </c>
      <c r="EI14" t="s">
        <v>193</v>
      </c>
      <c r="EJ14" s="5" t="e">
        <v>#NULL!</v>
      </c>
      <c r="EL14" t="s">
        <v>218</v>
      </c>
      <c r="EM14" s="5" t="e">
        <v>#NULL!</v>
      </c>
      <c r="EO14">
        <f t="shared" si="0"/>
        <v>82.5</v>
      </c>
      <c r="EP14">
        <f t="shared" si="1"/>
        <v>1</v>
      </c>
      <c r="EQ14">
        <f t="shared" si="2"/>
        <v>68.349999999999994</v>
      </c>
      <c r="ER14">
        <f t="shared" si="3"/>
        <v>0</v>
      </c>
      <c r="ES14" t="s">
        <v>232</v>
      </c>
      <c r="ET14" s="3">
        <v>2</v>
      </c>
      <c r="EU14" t="s">
        <v>219</v>
      </c>
      <c r="EV14" s="3">
        <v>0</v>
      </c>
      <c r="EW14" t="s">
        <v>197</v>
      </c>
      <c r="EX14" t="s">
        <v>233</v>
      </c>
      <c r="EY14" t="s">
        <v>252</v>
      </c>
      <c r="EZ14" t="s">
        <v>200</v>
      </c>
    </row>
    <row r="15" spans="1:156" x14ac:dyDescent="0.35">
      <c r="A15" s="3">
        <v>27</v>
      </c>
      <c r="B15" t="s">
        <v>310</v>
      </c>
      <c r="C15" s="3">
        <v>10</v>
      </c>
      <c r="D15" s="4">
        <v>0.95647099999999996</v>
      </c>
      <c r="E15" t="s">
        <v>311</v>
      </c>
      <c r="F15" t="s">
        <v>312</v>
      </c>
      <c r="G15" t="s">
        <v>313</v>
      </c>
      <c r="H15" t="s">
        <v>239</v>
      </c>
      <c r="I15" t="s">
        <v>205</v>
      </c>
      <c r="J15" s="3">
        <v>70</v>
      </c>
      <c r="K15">
        <v>75</v>
      </c>
      <c r="L15" t="s">
        <v>258</v>
      </c>
      <c r="M15">
        <v>75</v>
      </c>
      <c r="N15" t="s">
        <v>314</v>
      </c>
      <c r="O15" t="s">
        <v>276</v>
      </c>
      <c r="P15" t="s">
        <v>160</v>
      </c>
      <c r="Q15" s="5" t="e">
        <v>#NULL!</v>
      </c>
      <c r="R15" s="5" t="e">
        <v>#NULL!</v>
      </c>
      <c r="S15" s="5" t="e">
        <v>#NULL!</v>
      </c>
      <c r="T15" t="s">
        <v>163</v>
      </c>
      <c r="U15" t="s">
        <v>164</v>
      </c>
      <c r="V15" t="s">
        <v>165</v>
      </c>
      <c r="W15" t="s">
        <v>166</v>
      </c>
      <c r="X15" t="s">
        <v>167</v>
      </c>
      <c r="Y15">
        <v>100</v>
      </c>
      <c r="Z15" t="s">
        <v>168</v>
      </c>
      <c r="AA15">
        <v>50</v>
      </c>
      <c r="AB15">
        <v>25</v>
      </c>
      <c r="AC15">
        <v>100</v>
      </c>
      <c r="AD15">
        <v>75</v>
      </c>
      <c r="AE15">
        <v>75</v>
      </c>
      <c r="AF15">
        <v>75</v>
      </c>
      <c r="AG15" t="s">
        <v>169</v>
      </c>
      <c r="AH15" t="s">
        <v>170</v>
      </c>
      <c r="AI15" t="s">
        <v>169</v>
      </c>
      <c r="AJ15" t="s">
        <v>169</v>
      </c>
      <c r="AK15" t="s">
        <v>169</v>
      </c>
      <c r="AL15" t="s">
        <v>209</v>
      </c>
      <c r="AM15" t="s">
        <v>170</v>
      </c>
      <c r="AN15">
        <v>60</v>
      </c>
      <c r="AO15">
        <v>80</v>
      </c>
      <c r="AP15">
        <v>40</v>
      </c>
      <c r="AQ15">
        <v>60</v>
      </c>
      <c r="AR15">
        <v>40</v>
      </c>
      <c r="AS15">
        <v>80</v>
      </c>
      <c r="AT15">
        <v>60</v>
      </c>
      <c r="AU15">
        <v>100</v>
      </c>
      <c r="AV15">
        <v>100</v>
      </c>
      <c r="AW15" s="5" t="e">
        <v>#NULL!</v>
      </c>
      <c r="AX15" s="5" t="e">
        <v>#NULL!</v>
      </c>
      <c r="AY15" s="5" t="e">
        <v>#NULL!</v>
      </c>
      <c r="AZ15" s="5" t="e">
        <v>#NULL!</v>
      </c>
      <c r="BA15" s="5" t="e">
        <v>#NULL!</v>
      </c>
      <c r="BB15" s="5" t="e">
        <v>#NULL!</v>
      </c>
      <c r="BC15" s="5" t="e">
        <v>#NULL!</v>
      </c>
      <c r="BD15" s="5" t="e">
        <v>#NULL!</v>
      </c>
      <c r="BE15" s="5" t="e">
        <v>#NULL!</v>
      </c>
      <c r="BF15" s="5" t="e">
        <v>#NULL!</v>
      </c>
      <c r="BG15" s="5" t="e">
        <v>#NULL!</v>
      </c>
      <c r="BH15" s="5" t="e">
        <v>#NULL!</v>
      </c>
      <c r="BI15" s="5" t="e">
        <v>#NULL!</v>
      </c>
      <c r="BJ15" s="5" t="e">
        <v>#NULL!</v>
      </c>
      <c r="BK15" s="5" t="e">
        <v>#NULL!</v>
      </c>
      <c r="BL15" s="5" t="e">
        <v>#NULL!</v>
      </c>
      <c r="BM15" t="s">
        <v>171</v>
      </c>
      <c r="BN15" t="s">
        <v>172</v>
      </c>
      <c r="BO15" t="s">
        <v>173</v>
      </c>
      <c r="BP15" t="s">
        <v>174</v>
      </c>
      <c r="BQ15" t="s">
        <v>210</v>
      </c>
      <c r="BR15" t="s">
        <v>179</v>
      </c>
      <c r="BS15" t="s">
        <v>177</v>
      </c>
      <c r="BT15" t="s">
        <v>178</v>
      </c>
      <c r="BU15" s="5" t="e">
        <v>#NULL!</v>
      </c>
      <c r="BV15" s="5" t="e">
        <v>#NULL!</v>
      </c>
      <c r="BW15" s="5" t="e">
        <v>#NULL!</v>
      </c>
      <c r="BX15" s="5" t="e">
        <v>#NULL!</v>
      </c>
      <c r="BY15" s="5" t="e">
        <v>#NULL!</v>
      </c>
      <c r="BZ15" s="5" t="e">
        <v>#NULL!</v>
      </c>
      <c r="CA15" s="5" t="e">
        <v>#NULL!</v>
      </c>
      <c r="CB15" s="5" t="e">
        <v>#NULL!</v>
      </c>
      <c r="CC15" t="s">
        <v>315</v>
      </c>
      <c r="CD15" t="s">
        <v>172</v>
      </c>
      <c r="CE15" t="s">
        <v>173</v>
      </c>
      <c r="CF15" t="s">
        <v>174</v>
      </c>
      <c r="CG15" t="s">
        <v>210</v>
      </c>
      <c r="CH15" t="s">
        <v>179</v>
      </c>
      <c r="CI15" t="s">
        <v>177</v>
      </c>
      <c r="CJ15" t="s">
        <v>180</v>
      </c>
      <c r="CK15" s="5" t="e">
        <v>#NULL!</v>
      </c>
      <c r="CL15" s="5" t="e">
        <v>#NULL!</v>
      </c>
      <c r="CM15" s="5" t="e">
        <v>#NULL!</v>
      </c>
      <c r="CN15" s="5" t="e">
        <v>#NULL!</v>
      </c>
      <c r="CO15" s="5" t="e">
        <v>#NULL!</v>
      </c>
      <c r="CP15" s="5" t="e">
        <v>#NULL!</v>
      </c>
      <c r="CQ15" s="5" t="e">
        <v>#NULL!</v>
      </c>
      <c r="CR15" s="5" t="e">
        <v>#NULL!</v>
      </c>
      <c r="CS15" s="5" t="e">
        <v>#NULL!</v>
      </c>
      <c r="CT15" s="5" t="e">
        <v>#NULL!</v>
      </c>
      <c r="CU15" s="5" t="e">
        <v>#NULL!</v>
      </c>
      <c r="CV15" s="5" t="e">
        <v>#NULL!</v>
      </c>
      <c r="CW15" s="5" t="e">
        <v>#NULL!</v>
      </c>
      <c r="CX15" s="5" t="e">
        <v>#NULL!</v>
      </c>
      <c r="CY15" s="5" t="e">
        <v>#NULL!</v>
      </c>
      <c r="CZ15" s="5" t="e">
        <v>#NULL!</v>
      </c>
      <c r="DA15" s="5" t="e">
        <v>#NULL!</v>
      </c>
      <c r="DB15" s="5" t="e">
        <v>#NULL!</v>
      </c>
      <c r="DC15" s="5" t="e">
        <v>#NULL!</v>
      </c>
      <c r="DD15" s="5" t="e">
        <v>#NULL!</v>
      </c>
      <c r="DE15" s="5" t="e">
        <v>#NULL!</v>
      </c>
      <c r="DF15" s="5" t="e">
        <v>#NULL!</v>
      </c>
      <c r="DG15" s="5" t="e">
        <v>#NULL!</v>
      </c>
      <c r="DH15" s="5" t="e">
        <v>#NULL!</v>
      </c>
      <c r="DI15" s="5" t="e">
        <v>#NULL!</v>
      </c>
      <c r="DJ15" s="5" t="e">
        <v>#NULL!</v>
      </c>
      <c r="DK15" s="5" t="e">
        <v>#NULL!</v>
      </c>
      <c r="DL15" s="5" t="e">
        <v>#NULL!</v>
      </c>
      <c r="DM15" s="5" t="e">
        <v>#NULL!</v>
      </c>
      <c r="DN15" s="5" t="e">
        <v>#NULL!</v>
      </c>
      <c r="DO15" s="5" t="e">
        <v>#NULL!</v>
      </c>
      <c r="DP15" s="5" t="e">
        <v>#NULL!</v>
      </c>
      <c r="DQ15" t="s">
        <v>181</v>
      </c>
      <c r="DR15" t="s">
        <v>230</v>
      </c>
      <c r="DS15" t="s">
        <v>181</v>
      </c>
      <c r="DT15" t="s">
        <v>182</v>
      </c>
      <c r="DU15" t="s">
        <v>182</v>
      </c>
      <c r="DV15" t="s">
        <v>182</v>
      </c>
      <c r="DW15" t="s">
        <v>180</v>
      </c>
      <c r="DX15" t="s">
        <v>316</v>
      </c>
      <c r="DY15" t="s">
        <v>213</v>
      </c>
      <c r="DZ15" t="s">
        <v>184</v>
      </c>
      <c r="EA15" t="s">
        <v>185</v>
      </c>
      <c r="EB15" t="s">
        <v>186</v>
      </c>
      <c r="EC15" t="s">
        <v>187</v>
      </c>
      <c r="ED15" t="s">
        <v>188</v>
      </c>
      <c r="EE15" t="s">
        <v>189</v>
      </c>
      <c r="EF15" t="s">
        <v>216</v>
      </c>
      <c r="EG15" t="s">
        <v>191</v>
      </c>
      <c r="EH15" t="s">
        <v>192</v>
      </c>
      <c r="EI15" t="s">
        <v>193</v>
      </c>
      <c r="EJ15" s="5" t="e">
        <v>#NULL!</v>
      </c>
      <c r="EL15" t="s">
        <v>317</v>
      </c>
      <c r="EM15" s="5" t="e">
        <v>#NULL!</v>
      </c>
      <c r="EO15">
        <f t="shared" si="0"/>
        <v>82.5</v>
      </c>
      <c r="EP15">
        <f t="shared" si="1"/>
        <v>1</v>
      </c>
      <c r="EQ15">
        <f t="shared" si="2"/>
        <v>63.9</v>
      </c>
      <c r="ER15">
        <f t="shared" si="3"/>
        <v>0</v>
      </c>
      <c r="ES15" t="s">
        <v>195</v>
      </c>
      <c r="ET15" s="3">
        <v>2</v>
      </c>
      <c r="EU15" t="s">
        <v>219</v>
      </c>
      <c r="EV15" s="3">
        <v>0</v>
      </c>
      <c r="EW15" t="s">
        <v>197</v>
      </c>
      <c r="EX15" t="s">
        <v>233</v>
      </c>
      <c r="EY15" t="s">
        <v>304</v>
      </c>
      <c r="EZ15" t="s">
        <v>200</v>
      </c>
    </row>
    <row r="16" spans="1:156" x14ac:dyDescent="0.35">
      <c r="A16" s="3">
        <v>29</v>
      </c>
      <c r="B16" t="s">
        <v>318</v>
      </c>
      <c r="C16" s="3">
        <v>10</v>
      </c>
      <c r="D16" s="4">
        <v>0.97196199999999999</v>
      </c>
      <c r="E16" t="s">
        <v>319</v>
      </c>
      <c r="F16" t="s">
        <v>320</v>
      </c>
      <c r="G16" t="s">
        <v>321</v>
      </c>
      <c r="H16" t="s">
        <v>239</v>
      </c>
      <c r="I16" t="s">
        <v>322</v>
      </c>
      <c r="J16" s="3">
        <v>69</v>
      </c>
      <c r="K16">
        <v>75</v>
      </c>
      <c r="L16" t="s">
        <v>158</v>
      </c>
      <c r="M16">
        <v>75</v>
      </c>
      <c r="N16" t="s">
        <v>323</v>
      </c>
      <c r="O16" t="s">
        <v>324</v>
      </c>
      <c r="P16" s="5" t="e">
        <v>#NULL!</v>
      </c>
      <c r="Q16" s="5" t="e">
        <v>#NULL!</v>
      </c>
      <c r="R16" s="5" t="e">
        <v>#NULL!</v>
      </c>
      <c r="S16" s="5" t="e">
        <v>#NULL!</v>
      </c>
      <c r="T16" t="s">
        <v>163</v>
      </c>
      <c r="U16" t="s">
        <v>164</v>
      </c>
      <c r="V16" t="s">
        <v>165</v>
      </c>
      <c r="W16" t="s">
        <v>166</v>
      </c>
      <c r="X16" t="s">
        <v>167</v>
      </c>
      <c r="Y16">
        <v>100</v>
      </c>
      <c r="Z16" t="s">
        <v>163</v>
      </c>
      <c r="AA16">
        <v>100</v>
      </c>
      <c r="AB16">
        <v>100</v>
      </c>
      <c r="AC16">
        <v>100</v>
      </c>
      <c r="AD16">
        <v>100</v>
      </c>
      <c r="AE16">
        <v>75</v>
      </c>
      <c r="AF16">
        <v>100</v>
      </c>
      <c r="AG16" t="s">
        <v>169</v>
      </c>
      <c r="AH16" t="s">
        <v>228</v>
      </c>
      <c r="AI16" t="s">
        <v>169</v>
      </c>
      <c r="AJ16" t="s">
        <v>169</v>
      </c>
      <c r="AK16" t="s">
        <v>169</v>
      </c>
      <c r="AL16" t="s">
        <v>209</v>
      </c>
      <c r="AM16" t="s">
        <v>169</v>
      </c>
      <c r="AN16">
        <v>100</v>
      </c>
      <c r="AO16">
        <v>100</v>
      </c>
      <c r="AP16">
        <v>100</v>
      </c>
      <c r="AQ16">
        <v>20</v>
      </c>
      <c r="AR16">
        <v>40</v>
      </c>
      <c r="AS16">
        <v>100</v>
      </c>
      <c r="AT16">
        <v>40</v>
      </c>
      <c r="AU16">
        <v>100</v>
      </c>
      <c r="AV16">
        <v>100</v>
      </c>
      <c r="AW16" s="5" t="e">
        <v>#NULL!</v>
      </c>
      <c r="AX16" s="5" t="e">
        <v>#NULL!</v>
      </c>
      <c r="AY16" s="5" t="e">
        <v>#NULL!</v>
      </c>
      <c r="AZ16" s="5" t="e">
        <v>#NULL!</v>
      </c>
      <c r="BA16" s="5" t="e">
        <v>#NULL!</v>
      </c>
      <c r="BB16" s="5" t="e">
        <v>#NULL!</v>
      </c>
      <c r="BC16" s="5" t="e">
        <v>#NULL!</v>
      </c>
      <c r="BD16" s="5" t="e">
        <v>#NULL!</v>
      </c>
      <c r="BE16" s="5" t="e">
        <v>#NULL!</v>
      </c>
      <c r="BF16" s="5" t="e">
        <v>#NULL!</v>
      </c>
      <c r="BG16" s="5" t="e">
        <v>#NULL!</v>
      </c>
      <c r="BH16" s="5" t="e">
        <v>#NULL!</v>
      </c>
      <c r="BI16" s="5" t="e">
        <v>#NULL!</v>
      </c>
      <c r="BJ16" s="5" t="e">
        <v>#NULL!</v>
      </c>
      <c r="BK16" s="5" t="e">
        <v>#NULL!</v>
      </c>
      <c r="BL16" s="5" t="e">
        <v>#NULL!</v>
      </c>
      <c r="BM16" s="5" t="e">
        <v>#NULL!</v>
      </c>
      <c r="BN16" s="5" t="e">
        <v>#NULL!</v>
      </c>
      <c r="BO16" s="5" t="e">
        <v>#NULL!</v>
      </c>
      <c r="BP16" s="5" t="e">
        <v>#NULL!</v>
      </c>
      <c r="BQ16" s="5" t="e">
        <v>#NULL!</v>
      </c>
      <c r="BR16" s="5" t="e">
        <v>#NULL!</v>
      </c>
      <c r="BS16" s="5" t="e">
        <v>#NULL!</v>
      </c>
      <c r="BT16" s="5" t="e">
        <v>#NULL!</v>
      </c>
      <c r="BU16" t="s">
        <v>171</v>
      </c>
      <c r="BV16" t="s">
        <v>172</v>
      </c>
      <c r="BW16" t="s">
        <v>173</v>
      </c>
      <c r="BX16" t="s">
        <v>250</v>
      </c>
      <c r="BY16" t="s">
        <v>175</v>
      </c>
      <c r="BZ16" t="s">
        <v>179</v>
      </c>
      <c r="CA16" t="s">
        <v>229</v>
      </c>
      <c r="CB16" t="s">
        <v>178</v>
      </c>
      <c r="CC16" t="s">
        <v>171</v>
      </c>
      <c r="CD16" t="s">
        <v>172</v>
      </c>
      <c r="CE16" t="s">
        <v>268</v>
      </c>
      <c r="CF16" t="s">
        <v>174</v>
      </c>
      <c r="CG16" t="s">
        <v>175</v>
      </c>
      <c r="CH16" t="s">
        <v>179</v>
      </c>
      <c r="CI16" t="s">
        <v>177</v>
      </c>
      <c r="CJ16" t="s">
        <v>178</v>
      </c>
      <c r="CK16" s="5" t="e">
        <v>#NULL!</v>
      </c>
      <c r="CL16" s="5" t="e">
        <v>#NULL!</v>
      </c>
      <c r="CM16" s="5" t="e">
        <v>#NULL!</v>
      </c>
      <c r="CN16" s="5" t="e">
        <v>#NULL!</v>
      </c>
      <c r="CO16" s="5" t="e">
        <v>#NULL!</v>
      </c>
      <c r="CP16" s="5" t="e">
        <v>#NULL!</v>
      </c>
      <c r="CQ16" s="5" t="e">
        <v>#NULL!</v>
      </c>
      <c r="CR16" s="5" t="e">
        <v>#NULL!</v>
      </c>
      <c r="CS16" t="s">
        <v>171</v>
      </c>
      <c r="CT16" t="s">
        <v>172</v>
      </c>
      <c r="CU16" t="s">
        <v>173</v>
      </c>
      <c r="CV16" t="s">
        <v>250</v>
      </c>
      <c r="CW16" t="s">
        <v>175</v>
      </c>
      <c r="CX16" t="s">
        <v>179</v>
      </c>
      <c r="CY16" t="s">
        <v>177</v>
      </c>
      <c r="CZ16" t="s">
        <v>178</v>
      </c>
      <c r="DA16" s="5" t="e">
        <v>#NULL!</v>
      </c>
      <c r="DB16" s="5" t="e">
        <v>#NULL!</v>
      </c>
      <c r="DC16" s="5" t="e">
        <v>#NULL!</v>
      </c>
      <c r="DD16" s="5" t="e">
        <v>#NULL!</v>
      </c>
      <c r="DE16" s="5" t="e">
        <v>#NULL!</v>
      </c>
      <c r="DF16" s="5" t="e">
        <v>#NULL!</v>
      </c>
      <c r="DG16" s="5" t="e">
        <v>#NULL!</v>
      </c>
      <c r="DH16" s="5" t="e">
        <v>#NULL!</v>
      </c>
      <c r="DI16" s="5" t="e">
        <v>#NULL!</v>
      </c>
      <c r="DJ16" s="5" t="e">
        <v>#NULL!</v>
      </c>
      <c r="DK16" s="5" t="e">
        <v>#NULL!</v>
      </c>
      <c r="DL16" s="5" t="e">
        <v>#NULL!</v>
      </c>
      <c r="DM16" s="5" t="e">
        <v>#NULL!</v>
      </c>
      <c r="DN16" s="5" t="e">
        <v>#NULL!</v>
      </c>
      <c r="DO16" s="5" t="e">
        <v>#NULL!</v>
      </c>
      <c r="DP16" s="5" t="e">
        <v>#NULL!</v>
      </c>
      <c r="DQ16" t="s">
        <v>181</v>
      </c>
      <c r="DR16" t="s">
        <v>181</v>
      </c>
      <c r="DS16" t="s">
        <v>182</v>
      </c>
      <c r="DT16" t="s">
        <v>182</v>
      </c>
      <c r="DU16" t="s">
        <v>181</v>
      </c>
      <c r="DV16" s="5" t="e">
        <v>#NULL!</v>
      </c>
      <c r="DW16" s="5" t="e">
        <v>#NULL!</v>
      </c>
      <c r="DY16" t="s">
        <v>213</v>
      </c>
      <c r="DZ16" t="s">
        <v>277</v>
      </c>
      <c r="EA16" t="s">
        <v>185</v>
      </c>
      <c r="EB16" t="s">
        <v>186</v>
      </c>
      <c r="EC16" t="s">
        <v>187</v>
      </c>
      <c r="ED16" t="s">
        <v>214</v>
      </c>
      <c r="EE16" t="s">
        <v>215</v>
      </c>
      <c r="EF16" t="s">
        <v>190</v>
      </c>
      <c r="EG16" t="s">
        <v>191</v>
      </c>
      <c r="EH16" t="s">
        <v>192</v>
      </c>
      <c r="EI16" t="s">
        <v>193</v>
      </c>
      <c r="EJ16" s="5" t="e">
        <v>#NULL!</v>
      </c>
      <c r="EL16" t="s">
        <v>194</v>
      </c>
      <c r="EM16" s="5" t="e">
        <v>#NULL!</v>
      </c>
      <c r="EO16">
        <f t="shared" si="0"/>
        <v>82.5</v>
      </c>
      <c r="EP16">
        <f t="shared" si="1"/>
        <v>1</v>
      </c>
      <c r="EQ16">
        <f t="shared" si="2"/>
        <v>86</v>
      </c>
      <c r="ER16">
        <f t="shared" si="3"/>
        <v>1</v>
      </c>
      <c r="ES16" t="s">
        <v>232</v>
      </c>
      <c r="ET16" s="3">
        <v>1</v>
      </c>
      <c r="EU16" t="s">
        <v>219</v>
      </c>
      <c r="EV16" s="5" t="e">
        <v>#NULL!</v>
      </c>
      <c r="EW16" t="s">
        <v>197</v>
      </c>
      <c r="EX16" t="s">
        <v>297</v>
      </c>
      <c r="EY16" t="s">
        <v>269</v>
      </c>
      <c r="EZ16" t="s">
        <v>200</v>
      </c>
    </row>
    <row r="17" spans="1:156" x14ac:dyDescent="0.35">
      <c r="A17" s="3">
        <v>30</v>
      </c>
      <c r="B17" t="s">
        <v>325</v>
      </c>
      <c r="C17" s="3">
        <v>10</v>
      </c>
      <c r="D17" s="4">
        <v>0.795624</v>
      </c>
      <c r="E17" t="s">
        <v>326</v>
      </c>
      <c r="F17" t="s">
        <v>327</v>
      </c>
      <c r="G17" t="s">
        <v>328</v>
      </c>
      <c r="H17" t="s">
        <v>156</v>
      </c>
      <c r="I17" t="s">
        <v>329</v>
      </c>
      <c r="J17" s="3">
        <v>32</v>
      </c>
      <c r="K17">
        <v>100</v>
      </c>
      <c r="L17" t="s">
        <v>258</v>
      </c>
      <c r="M17">
        <v>100</v>
      </c>
      <c r="N17" t="s">
        <v>330</v>
      </c>
      <c r="O17" t="s">
        <v>160</v>
      </c>
      <c r="P17" t="s">
        <v>331</v>
      </c>
      <c r="Q17" s="5" t="e">
        <v>#NULL!</v>
      </c>
      <c r="R17" s="5" t="e">
        <v>#NULL!</v>
      </c>
      <c r="S17" s="5" t="e">
        <v>#NULL!</v>
      </c>
      <c r="T17" t="s">
        <v>163</v>
      </c>
      <c r="U17" t="s">
        <v>164</v>
      </c>
      <c r="V17" t="s">
        <v>208</v>
      </c>
      <c r="W17" t="s">
        <v>166</v>
      </c>
      <c r="X17" t="s">
        <v>167</v>
      </c>
      <c r="Y17">
        <v>100</v>
      </c>
      <c r="Z17" t="s">
        <v>168</v>
      </c>
      <c r="AA17">
        <v>75</v>
      </c>
      <c r="AB17">
        <v>100</v>
      </c>
      <c r="AC17">
        <v>100</v>
      </c>
      <c r="AD17">
        <v>50</v>
      </c>
      <c r="AE17">
        <v>100</v>
      </c>
      <c r="AF17">
        <v>100</v>
      </c>
      <c r="AG17" t="s">
        <v>169</v>
      </c>
      <c r="AH17" t="s">
        <v>170</v>
      </c>
      <c r="AI17" t="s">
        <v>169</v>
      </c>
      <c r="AJ17" t="s">
        <v>169</v>
      </c>
      <c r="AK17" t="s">
        <v>169</v>
      </c>
      <c r="AL17" t="s">
        <v>169</v>
      </c>
      <c r="AM17" t="s">
        <v>169</v>
      </c>
      <c r="AN17">
        <v>100</v>
      </c>
      <c r="AO17">
        <v>100</v>
      </c>
      <c r="AP17">
        <v>100</v>
      </c>
      <c r="AQ17">
        <v>100</v>
      </c>
      <c r="AR17">
        <v>100</v>
      </c>
      <c r="AS17">
        <v>100</v>
      </c>
      <c r="AT17">
        <v>100</v>
      </c>
      <c r="AU17">
        <v>100</v>
      </c>
      <c r="AV17">
        <v>100</v>
      </c>
      <c r="AW17" s="5" t="e">
        <v>#NULL!</v>
      </c>
      <c r="AX17" s="5" t="e">
        <v>#NULL!</v>
      </c>
      <c r="AY17" s="5" t="e">
        <v>#NULL!</v>
      </c>
      <c r="AZ17" s="5" t="e">
        <v>#NULL!</v>
      </c>
      <c r="BA17" s="5" t="e">
        <v>#NULL!</v>
      </c>
      <c r="BB17" s="5" t="e">
        <v>#NULL!</v>
      </c>
      <c r="BC17" s="5" t="e">
        <v>#NULL!</v>
      </c>
      <c r="BD17" s="5" t="e">
        <v>#NULL!</v>
      </c>
      <c r="BE17" s="5" t="e">
        <v>#NULL!</v>
      </c>
      <c r="BF17" s="5" t="e">
        <v>#NULL!</v>
      </c>
      <c r="BG17" s="5" t="e">
        <v>#NULL!</v>
      </c>
      <c r="BH17" s="5" t="e">
        <v>#NULL!</v>
      </c>
      <c r="BI17" s="5" t="e">
        <v>#NULL!</v>
      </c>
      <c r="BJ17" s="5" t="e">
        <v>#NULL!</v>
      </c>
      <c r="BK17" s="5" t="e">
        <v>#NULL!</v>
      </c>
      <c r="BL17" s="5" t="e">
        <v>#NULL!</v>
      </c>
      <c r="BM17" s="5" t="e">
        <v>#NULL!</v>
      </c>
      <c r="BN17" s="5" t="e">
        <v>#NULL!</v>
      </c>
      <c r="BO17" s="5" t="e">
        <v>#NULL!</v>
      </c>
      <c r="BP17" s="5" t="e">
        <v>#NULL!</v>
      </c>
      <c r="BQ17" s="5" t="e">
        <v>#NULL!</v>
      </c>
      <c r="BR17" s="5" t="e">
        <v>#NULL!</v>
      </c>
      <c r="BS17" s="5" t="e">
        <v>#NULL!</v>
      </c>
      <c r="BT17" s="5" t="e">
        <v>#NULL!</v>
      </c>
      <c r="BU17" s="5" t="e">
        <v>#NULL!</v>
      </c>
      <c r="BV17" s="5" t="e">
        <v>#NULL!</v>
      </c>
      <c r="BW17" s="5" t="e">
        <v>#NULL!</v>
      </c>
      <c r="BX17" s="5" t="e">
        <v>#NULL!</v>
      </c>
      <c r="BY17" s="5" t="e">
        <v>#NULL!</v>
      </c>
      <c r="BZ17" s="5" t="e">
        <v>#NULL!</v>
      </c>
      <c r="CA17" s="5" t="e">
        <v>#NULL!</v>
      </c>
      <c r="CB17" s="5" t="e">
        <v>#NULL!</v>
      </c>
      <c r="CC17" s="5" t="e">
        <v>#NULL!</v>
      </c>
      <c r="CD17" s="5" t="e">
        <v>#NULL!</v>
      </c>
      <c r="CE17" s="5" t="e">
        <v>#NULL!</v>
      </c>
      <c r="CF17" s="5" t="e">
        <v>#NULL!</v>
      </c>
      <c r="CG17" s="5" t="e">
        <v>#NULL!</v>
      </c>
      <c r="CH17" s="5" t="e">
        <v>#NULL!</v>
      </c>
      <c r="CI17" s="5" t="e">
        <v>#NULL!</v>
      </c>
      <c r="CJ17" s="5" t="e">
        <v>#NULL!</v>
      </c>
      <c r="CK17" s="5" t="e">
        <v>#NULL!</v>
      </c>
      <c r="CL17" s="5" t="e">
        <v>#NULL!</v>
      </c>
      <c r="CM17" s="5" t="e">
        <v>#NULL!</v>
      </c>
      <c r="CN17" s="5" t="e">
        <v>#NULL!</v>
      </c>
      <c r="CO17" s="5" t="e">
        <v>#NULL!</v>
      </c>
      <c r="CP17" s="5" t="e">
        <v>#NULL!</v>
      </c>
      <c r="CQ17" s="5" t="e">
        <v>#NULL!</v>
      </c>
      <c r="CR17" s="5" t="e">
        <v>#NULL!</v>
      </c>
      <c r="CS17" s="5" t="e">
        <v>#NULL!</v>
      </c>
      <c r="CT17" s="5" t="e">
        <v>#NULL!</v>
      </c>
      <c r="CU17" s="5" t="e">
        <v>#NULL!</v>
      </c>
      <c r="CV17" s="5" t="e">
        <v>#NULL!</v>
      </c>
      <c r="CW17" s="5" t="e">
        <v>#NULL!</v>
      </c>
      <c r="CX17" s="5" t="e">
        <v>#NULL!</v>
      </c>
      <c r="CY17" s="5" t="e">
        <v>#NULL!</v>
      </c>
      <c r="CZ17" s="5" t="e">
        <v>#NULL!</v>
      </c>
      <c r="DA17" s="5" t="e">
        <v>#NULL!</v>
      </c>
      <c r="DB17" s="5" t="e">
        <v>#NULL!</v>
      </c>
      <c r="DC17" s="5" t="e">
        <v>#NULL!</v>
      </c>
      <c r="DD17" s="5" t="e">
        <v>#NULL!</v>
      </c>
      <c r="DE17" s="5" t="e">
        <v>#NULL!</v>
      </c>
      <c r="DF17" s="5" t="e">
        <v>#NULL!</v>
      </c>
      <c r="DG17" s="5" t="e">
        <v>#NULL!</v>
      </c>
      <c r="DH17" s="5" t="e">
        <v>#NULL!</v>
      </c>
      <c r="DI17" s="5" t="e">
        <v>#NULL!</v>
      </c>
      <c r="DJ17" s="5" t="e">
        <v>#NULL!</v>
      </c>
      <c r="DK17" s="5" t="e">
        <v>#NULL!</v>
      </c>
      <c r="DL17" s="5" t="e">
        <v>#NULL!</v>
      </c>
      <c r="DM17" s="5" t="e">
        <v>#NULL!</v>
      </c>
      <c r="DN17" s="5" t="e">
        <v>#NULL!</v>
      </c>
      <c r="DO17" s="5" t="e">
        <v>#NULL!</v>
      </c>
      <c r="DP17" s="5" t="e">
        <v>#NULL!</v>
      </c>
      <c r="DQ17" t="s">
        <v>182</v>
      </c>
      <c r="DR17" t="s">
        <v>182</v>
      </c>
      <c r="DS17" t="s">
        <v>182</v>
      </c>
      <c r="DT17" t="s">
        <v>182</v>
      </c>
      <c r="DU17" t="s">
        <v>182</v>
      </c>
      <c r="DV17" s="5" t="e">
        <v>#NULL!</v>
      </c>
      <c r="DW17" s="5" t="e">
        <v>#NULL!</v>
      </c>
      <c r="DY17" t="s">
        <v>183</v>
      </c>
      <c r="DZ17" t="s">
        <v>184</v>
      </c>
      <c r="EA17" t="s">
        <v>185</v>
      </c>
      <c r="EB17" t="s">
        <v>186</v>
      </c>
      <c r="EC17" t="s">
        <v>187</v>
      </c>
      <c r="ED17" t="s">
        <v>188</v>
      </c>
      <c r="EE17" t="s">
        <v>215</v>
      </c>
      <c r="EF17" t="s">
        <v>216</v>
      </c>
      <c r="EG17" t="s">
        <v>217</v>
      </c>
      <c r="EH17" t="s">
        <v>192</v>
      </c>
      <c r="EI17" t="s">
        <v>193</v>
      </c>
      <c r="EJ17" s="5" t="e">
        <v>#NULL!</v>
      </c>
      <c r="EL17" t="s">
        <v>194</v>
      </c>
      <c r="EM17" s="5" t="e">
        <v>#NULL!</v>
      </c>
      <c r="EO17">
        <f t="shared" si="0"/>
        <v>100</v>
      </c>
      <c r="EP17">
        <f t="shared" si="1"/>
        <v>1</v>
      </c>
      <c r="EQ17">
        <f t="shared" si="2"/>
        <v>96.25</v>
      </c>
      <c r="ER17">
        <f t="shared" si="3"/>
        <v>1</v>
      </c>
      <c r="ES17" t="s">
        <v>195</v>
      </c>
      <c r="ET17" s="3">
        <v>2</v>
      </c>
      <c r="EU17" t="s">
        <v>219</v>
      </c>
      <c r="EV17" s="3">
        <v>0</v>
      </c>
      <c r="EW17" t="s">
        <v>197</v>
      </c>
      <c r="EX17" t="s">
        <v>233</v>
      </c>
      <c r="EY17" t="s">
        <v>234</v>
      </c>
      <c r="EZ17" t="s">
        <v>200</v>
      </c>
    </row>
    <row r="18" spans="1:156" x14ac:dyDescent="0.35">
      <c r="A18" s="3">
        <v>31</v>
      </c>
      <c r="B18" t="s">
        <v>332</v>
      </c>
      <c r="C18" s="3">
        <v>10</v>
      </c>
      <c r="D18" s="4">
        <v>0.73219900000000004</v>
      </c>
      <c r="E18" t="s">
        <v>333</v>
      </c>
      <c r="F18" t="s">
        <v>262</v>
      </c>
      <c r="G18" t="s">
        <v>263</v>
      </c>
      <c r="H18" t="s">
        <v>239</v>
      </c>
      <c r="I18" t="s">
        <v>334</v>
      </c>
      <c r="J18" s="3">
        <v>27</v>
      </c>
      <c r="K18">
        <v>75</v>
      </c>
      <c r="L18" t="s">
        <v>158</v>
      </c>
      <c r="M18">
        <v>50</v>
      </c>
      <c r="N18" t="s">
        <v>335</v>
      </c>
      <c r="O18" t="s">
        <v>290</v>
      </c>
      <c r="P18" s="5" t="e">
        <v>#NULL!</v>
      </c>
      <c r="Q18" s="5" t="e">
        <v>#NULL!</v>
      </c>
      <c r="R18" s="5" t="e">
        <v>#NULL!</v>
      </c>
      <c r="S18" s="5" t="e">
        <v>#NULL!</v>
      </c>
      <c r="T18" t="s">
        <v>163</v>
      </c>
      <c r="U18" t="s">
        <v>164</v>
      </c>
      <c r="V18" t="s">
        <v>208</v>
      </c>
      <c r="W18" t="s">
        <v>266</v>
      </c>
      <c r="X18" t="s">
        <v>167</v>
      </c>
      <c r="Y18">
        <v>100</v>
      </c>
      <c r="Z18" t="s">
        <v>163</v>
      </c>
      <c r="AA18">
        <v>100</v>
      </c>
      <c r="AB18">
        <v>50</v>
      </c>
      <c r="AC18">
        <v>25</v>
      </c>
      <c r="AD18">
        <v>25</v>
      </c>
      <c r="AE18">
        <v>25</v>
      </c>
      <c r="AF18">
        <v>100</v>
      </c>
      <c r="AG18" t="s">
        <v>170</v>
      </c>
      <c r="AH18" t="s">
        <v>209</v>
      </c>
      <c r="AI18" t="s">
        <v>170</v>
      </c>
      <c r="AJ18" t="s">
        <v>170</v>
      </c>
      <c r="AK18" t="s">
        <v>170</v>
      </c>
      <c r="AL18" t="s">
        <v>170</v>
      </c>
      <c r="AM18" t="s">
        <v>169</v>
      </c>
      <c r="AN18">
        <v>40</v>
      </c>
      <c r="AO18">
        <v>40</v>
      </c>
      <c r="AP18">
        <v>80</v>
      </c>
      <c r="AQ18">
        <v>60</v>
      </c>
      <c r="AR18">
        <v>40</v>
      </c>
      <c r="AS18">
        <v>40</v>
      </c>
      <c r="AT18">
        <v>80</v>
      </c>
      <c r="AU18">
        <v>80</v>
      </c>
      <c r="AV18">
        <v>40</v>
      </c>
      <c r="AW18" t="s">
        <v>315</v>
      </c>
      <c r="AX18" t="s">
        <v>172</v>
      </c>
      <c r="AY18" t="s">
        <v>173</v>
      </c>
      <c r="AZ18" t="s">
        <v>250</v>
      </c>
      <c r="BA18" t="s">
        <v>175</v>
      </c>
      <c r="BB18" t="s">
        <v>179</v>
      </c>
      <c r="BC18" t="s">
        <v>177</v>
      </c>
      <c r="BD18" t="s">
        <v>178</v>
      </c>
      <c r="BE18" t="s">
        <v>171</v>
      </c>
      <c r="BF18" t="s">
        <v>172</v>
      </c>
      <c r="BG18" t="s">
        <v>268</v>
      </c>
      <c r="BH18" t="s">
        <v>174</v>
      </c>
      <c r="BI18" t="s">
        <v>175</v>
      </c>
      <c r="BJ18" t="s">
        <v>179</v>
      </c>
      <c r="BK18" t="s">
        <v>177</v>
      </c>
      <c r="BL18" t="s">
        <v>178</v>
      </c>
      <c r="BM18" s="5" t="e">
        <v>#NULL!</v>
      </c>
      <c r="BN18" s="5" t="e">
        <v>#NULL!</v>
      </c>
      <c r="BO18" s="5" t="e">
        <v>#NULL!</v>
      </c>
      <c r="BP18" s="5" t="e">
        <v>#NULL!</v>
      </c>
      <c r="BQ18" s="5" t="e">
        <v>#NULL!</v>
      </c>
      <c r="BR18" s="5" t="e">
        <v>#NULL!</v>
      </c>
      <c r="BS18" s="5" t="e">
        <v>#NULL!</v>
      </c>
      <c r="BT18" s="5" t="e">
        <v>#NULL!</v>
      </c>
      <c r="BU18" s="5" t="e">
        <v>#NULL!</v>
      </c>
      <c r="BV18" s="5" t="e">
        <v>#NULL!</v>
      </c>
      <c r="BW18" s="5" t="e">
        <v>#NULL!</v>
      </c>
      <c r="BX18" s="5" t="e">
        <v>#NULL!</v>
      </c>
      <c r="BY18" s="5" t="e">
        <v>#NULL!</v>
      </c>
      <c r="BZ18" s="5" t="e">
        <v>#NULL!</v>
      </c>
      <c r="CA18" s="5" t="e">
        <v>#NULL!</v>
      </c>
      <c r="CB18" s="5" t="e">
        <v>#NULL!</v>
      </c>
      <c r="CC18" t="s">
        <v>171</v>
      </c>
      <c r="CD18" t="s">
        <v>296</v>
      </c>
      <c r="CE18" t="s">
        <v>173</v>
      </c>
      <c r="CF18" t="s">
        <v>174</v>
      </c>
      <c r="CG18" t="s">
        <v>175</v>
      </c>
      <c r="CH18" t="s">
        <v>179</v>
      </c>
      <c r="CI18" t="s">
        <v>177</v>
      </c>
      <c r="CJ18" t="s">
        <v>178</v>
      </c>
      <c r="CK18" t="s">
        <v>171</v>
      </c>
      <c r="CL18" t="s">
        <v>296</v>
      </c>
      <c r="CM18" t="s">
        <v>173</v>
      </c>
      <c r="CN18" t="s">
        <v>174</v>
      </c>
      <c r="CO18" t="s">
        <v>210</v>
      </c>
      <c r="CP18" t="s">
        <v>179</v>
      </c>
      <c r="CQ18" t="s">
        <v>177</v>
      </c>
      <c r="CR18" t="s">
        <v>178</v>
      </c>
      <c r="CS18" s="5" t="e">
        <v>#NULL!</v>
      </c>
      <c r="CT18" s="5" t="e">
        <v>#NULL!</v>
      </c>
      <c r="CU18" s="5" t="e">
        <v>#NULL!</v>
      </c>
      <c r="CV18" s="5" t="e">
        <v>#NULL!</v>
      </c>
      <c r="CW18" s="5" t="e">
        <v>#NULL!</v>
      </c>
      <c r="CX18" s="5" t="e">
        <v>#NULL!</v>
      </c>
      <c r="CY18" s="5" t="e">
        <v>#NULL!</v>
      </c>
      <c r="CZ18" s="5" t="e">
        <v>#NULL!</v>
      </c>
      <c r="DA18" s="5" t="e">
        <v>#NULL!</v>
      </c>
      <c r="DB18" s="5" t="e">
        <v>#NULL!</v>
      </c>
      <c r="DC18" s="5" t="e">
        <v>#NULL!</v>
      </c>
      <c r="DD18" s="5" t="e">
        <v>#NULL!</v>
      </c>
      <c r="DE18" s="5" t="e">
        <v>#NULL!</v>
      </c>
      <c r="DF18" s="5" t="e">
        <v>#NULL!</v>
      </c>
      <c r="DG18" s="5" t="e">
        <v>#NULL!</v>
      </c>
      <c r="DH18" s="5" t="e">
        <v>#NULL!</v>
      </c>
      <c r="DI18" t="s">
        <v>171</v>
      </c>
      <c r="DJ18" t="s">
        <v>172</v>
      </c>
      <c r="DK18" t="s">
        <v>173</v>
      </c>
      <c r="DL18" t="s">
        <v>174</v>
      </c>
      <c r="DM18" t="s">
        <v>175</v>
      </c>
      <c r="DN18" t="s">
        <v>176</v>
      </c>
      <c r="DO18" t="s">
        <v>229</v>
      </c>
      <c r="DP18" t="s">
        <v>178</v>
      </c>
      <c r="DQ18" t="s">
        <v>182</v>
      </c>
      <c r="DR18" t="s">
        <v>181</v>
      </c>
      <c r="DS18" t="s">
        <v>182</v>
      </c>
      <c r="DT18" t="s">
        <v>182</v>
      </c>
      <c r="DU18" t="s">
        <v>182</v>
      </c>
      <c r="DV18" t="s">
        <v>182</v>
      </c>
      <c r="DW18" t="s">
        <v>290</v>
      </c>
      <c r="DX18" t="s">
        <v>336</v>
      </c>
      <c r="DY18" t="s">
        <v>213</v>
      </c>
      <c r="DZ18" t="s">
        <v>184</v>
      </c>
      <c r="EA18" t="s">
        <v>185</v>
      </c>
      <c r="EB18" t="s">
        <v>186</v>
      </c>
      <c r="EC18" t="s">
        <v>187</v>
      </c>
      <c r="ED18" t="s">
        <v>188</v>
      </c>
      <c r="EE18" t="s">
        <v>215</v>
      </c>
      <c r="EF18" t="s">
        <v>216</v>
      </c>
      <c r="EG18" t="s">
        <v>217</v>
      </c>
      <c r="EH18" t="s">
        <v>192</v>
      </c>
      <c r="EI18" t="s">
        <v>193</v>
      </c>
      <c r="EJ18" s="5" t="e">
        <v>#NULL!</v>
      </c>
      <c r="EL18" t="s">
        <v>317</v>
      </c>
      <c r="EM18" s="5" t="e">
        <v>#NULL!</v>
      </c>
      <c r="EO18">
        <f t="shared" si="0"/>
        <v>62.5</v>
      </c>
      <c r="EP18">
        <f t="shared" si="1"/>
        <v>0</v>
      </c>
      <c r="EQ18">
        <f t="shared" si="2"/>
        <v>68.5</v>
      </c>
      <c r="ER18">
        <f t="shared" si="3"/>
        <v>0</v>
      </c>
      <c r="ES18" t="s">
        <v>195</v>
      </c>
      <c r="ET18" s="5" t="e">
        <v>#NULL!</v>
      </c>
      <c r="EU18" t="s">
        <v>196</v>
      </c>
      <c r="EV18" s="5" t="e">
        <v>#NULL!</v>
      </c>
      <c r="EW18" t="s">
        <v>197</v>
      </c>
      <c r="EX18" t="s">
        <v>251</v>
      </c>
      <c r="EY18" t="s">
        <v>337</v>
      </c>
      <c r="EZ18" t="s">
        <v>200</v>
      </c>
    </row>
    <row r="19" spans="1:156" x14ac:dyDescent="0.35">
      <c r="A19" s="3">
        <v>32</v>
      </c>
      <c r="B19" t="s">
        <v>338</v>
      </c>
      <c r="C19" s="3">
        <v>10</v>
      </c>
      <c r="D19" s="4">
        <v>0.89794300000000005</v>
      </c>
      <c r="E19" t="s">
        <v>339</v>
      </c>
      <c r="F19" t="s">
        <v>340</v>
      </c>
      <c r="G19" t="s">
        <v>341</v>
      </c>
      <c r="H19" t="s">
        <v>239</v>
      </c>
      <c r="I19" t="s">
        <v>342</v>
      </c>
      <c r="J19" s="3">
        <v>28</v>
      </c>
      <c r="K19">
        <v>50</v>
      </c>
      <c r="L19" t="s">
        <v>258</v>
      </c>
      <c r="M19">
        <v>75</v>
      </c>
      <c r="N19" t="s">
        <v>343</v>
      </c>
      <c r="O19" t="s">
        <v>162</v>
      </c>
      <c r="P19" t="s">
        <v>161</v>
      </c>
      <c r="Q19" t="s">
        <v>160</v>
      </c>
      <c r="R19" s="5" t="e">
        <v>#NULL!</v>
      </c>
      <c r="S19" s="5" t="e">
        <v>#NULL!</v>
      </c>
      <c r="T19" t="s">
        <v>163</v>
      </c>
      <c r="U19" t="s">
        <v>207</v>
      </c>
      <c r="V19" t="s">
        <v>165</v>
      </c>
      <c r="W19" t="s">
        <v>166</v>
      </c>
      <c r="X19" t="s">
        <v>167</v>
      </c>
      <c r="Y19">
        <v>100</v>
      </c>
      <c r="Z19" t="s">
        <v>168</v>
      </c>
      <c r="AA19">
        <v>50</v>
      </c>
      <c r="AB19">
        <v>75</v>
      </c>
      <c r="AC19">
        <v>100</v>
      </c>
      <c r="AD19">
        <v>50</v>
      </c>
      <c r="AE19">
        <v>100</v>
      </c>
      <c r="AF19">
        <v>75</v>
      </c>
      <c r="AG19" t="s">
        <v>170</v>
      </c>
      <c r="AH19" t="s">
        <v>170</v>
      </c>
      <c r="AI19" t="s">
        <v>170</v>
      </c>
      <c r="AJ19" t="s">
        <v>169</v>
      </c>
      <c r="AK19" t="s">
        <v>169</v>
      </c>
      <c r="AL19" t="s">
        <v>170</v>
      </c>
      <c r="AM19" t="s">
        <v>169</v>
      </c>
      <c r="AN19">
        <v>40</v>
      </c>
      <c r="AO19">
        <v>60</v>
      </c>
      <c r="AP19">
        <v>100</v>
      </c>
      <c r="AQ19">
        <v>40</v>
      </c>
      <c r="AR19">
        <v>40</v>
      </c>
      <c r="AS19">
        <v>40</v>
      </c>
      <c r="AT19">
        <v>60</v>
      </c>
      <c r="AU19">
        <v>100</v>
      </c>
      <c r="AV19">
        <v>100</v>
      </c>
      <c r="AW19" t="s">
        <v>171</v>
      </c>
      <c r="AX19" t="s">
        <v>172</v>
      </c>
      <c r="AY19" t="s">
        <v>173</v>
      </c>
      <c r="AZ19" t="s">
        <v>250</v>
      </c>
      <c r="BA19" t="s">
        <v>175</v>
      </c>
      <c r="BB19" t="s">
        <v>179</v>
      </c>
      <c r="BC19" t="s">
        <v>177</v>
      </c>
      <c r="BD19" t="s">
        <v>178</v>
      </c>
      <c r="BE19" s="5" t="e">
        <v>#NULL!</v>
      </c>
      <c r="BF19" s="5" t="e">
        <v>#NULL!</v>
      </c>
      <c r="BG19" s="5" t="e">
        <v>#NULL!</v>
      </c>
      <c r="BH19" s="5" t="e">
        <v>#NULL!</v>
      </c>
      <c r="BI19" s="5" t="e">
        <v>#NULL!</v>
      </c>
      <c r="BJ19" s="5" t="e">
        <v>#NULL!</v>
      </c>
      <c r="BK19" s="5" t="e">
        <v>#NULL!</v>
      </c>
      <c r="BL19" s="5" t="e">
        <v>#NULL!</v>
      </c>
      <c r="BM19" s="5" t="e">
        <v>#NULL!</v>
      </c>
      <c r="BN19" s="5" t="e">
        <v>#NULL!</v>
      </c>
      <c r="BO19" s="5" t="e">
        <v>#NULL!</v>
      </c>
      <c r="BP19" s="5" t="e">
        <v>#NULL!</v>
      </c>
      <c r="BQ19" s="5" t="e">
        <v>#NULL!</v>
      </c>
      <c r="BR19" s="5" t="e">
        <v>#NULL!</v>
      </c>
      <c r="BS19" s="5" t="e">
        <v>#NULL!</v>
      </c>
      <c r="BT19" s="5" t="e">
        <v>#NULL!</v>
      </c>
      <c r="BU19" t="s">
        <v>171</v>
      </c>
      <c r="BV19" t="s">
        <v>172</v>
      </c>
      <c r="BW19" t="s">
        <v>173</v>
      </c>
      <c r="BX19" t="s">
        <v>250</v>
      </c>
      <c r="BY19" t="s">
        <v>175</v>
      </c>
      <c r="BZ19" t="s">
        <v>179</v>
      </c>
      <c r="CA19" t="s">
        <v>177</v>
      </c>
      <c r="CB19" t="s">
        <v>178</v>
      </c>
      <c r="CC19" t="s">
        <v>171</v>
      </c>
      <c r="CD19" t="s">
        <v>172</v>
      </c>
      <c r="CE19" t="s">
        <v>173</v>
      </c>
      <c r="CF19" t="s">
        <v>174</v>
      </c>
      <c r="CG19" t="s">
        <v>175</v>
      </c>
      <c r="CH19" t="s">
        <v>179</v>
      </c>
      <c r="CI19" t="s">
        <v>177</v>
      </c>
      <c r="CJ19" t="s">
        <v>180</v>
      </c>
      <c r="CK19" t="s">
        <v>171</v>
      </c>
      <c r="CL19" t="s">
        <v>172</v>
      </c>
      <c r="CM19" t="s">
        <v>173</v>
      </c>
      <c r="CN19" t="s">
        <v>250</v>
      </c>
      <c r="CO19" t="s">
        <v>175</v>
      </c>
      <c r="CP19" t="s">
        <v>179</v>
      </c>
      <c r="CQ19" t="s">
        <v>177</v>
      </c>
      <c r="CR19" t="s">
        <v>178</v>
      </c>
      <c r="CS19" s="5" t="e">
        <v>#NULL!</v>
      </c>
      <c r="CT19" s="5" t="e">
        <v>#NULL!</v>
      </c>
      <c r="CU19" s="5" t="e">
        <v>#NULL!</v>
      </c>
      <c r="CV19" s="5" t="e">
        <v>#NULL!</v>
      </c>
      <c r="CW19" s="5" t="e">
        <v>#NULL!</v>
      </c>
      <c r="CX19" s="5" t="e">
        <v>#NULL!</v>
      </c>
      <c r="CY19" s="5" t="e">
        <v>#NULL!</v>
      </c>
      <c r="CZ19" s="5" t="e">
        <v>#NULL!</v>
      </c>
      <c r="DA19" s="5" t="e">
        <v>#NULL!</v>
      </c>
      <c r="DB19" s="5" t="e">
        <v>#NULL!</v>
      </c>
      <c r="DC19" s="5" t="e">
        <v>#NULL!</v>
      </c>
      <c r="DD19" s="5" t="e">
        <v>#NULL!</v>
      </c>
      <c r="DE19" s="5" t="e">
        <v>#NULL!</v>
      </c>
      <c r="DF19" s="5" t="e">
        <v>#NULL!</v>
      </c>
      <c r="DG19" s="5" t="e">
        <v>#NULL!</v>
      </c>
      <c r="DH19" s="5" t="e">
        <v>#NULL!</v>
      </c>
      <c r="DI19" s="5" t="e">
        <v>#NULL!</v>
      </c>
      <c r="DJ19" s="5" t="e">
        <v>#NULL!</v>
      </c>
      <c r="DK19" s="5" t="e">
        <v>#NULL!</v>
      </c>
      <c r="DL19" s="5" t="e">
        <v>#NULL!</v>
      </c>
      <c r="DM19" s="5" t="e">
        <v>#NULL!</v>
      </c>
      <c r="DN19" s="5" t="e">
        <v>#NULL!</v>
      </c>
      <c r="DO19" s="5" t="e">
        <v>#NULL!</v>
      </c>
      <c r="DP19" s="5" t="e">
        <v>#NULL!</v>
      </c>
      <c r="DQ19" t="s">
        <v>182</v>
      </c>
      <c r="DR19" t="s">
        <v>182</v>
      </c>
      <c r="DS19" t="s">
        <v>182</v>
      </c>
      <c r="DT19" t="s">
        <v>182</v>
      </c>
      <c r="DU19" t="s">
        <v>182</v>
      </c>
      <c r="DV19" s="5" t="e">
        <v>#NULL!</v>
      </c>
      <c r="DW19" s="5" t="e">
        <v>#NULL!</v>
      </c>
      <c r="DY19" t="s">
        <v>213</v>
      </c>
      <c r="DZ19" t="s">
        <v>277</v>
      </c>
      <c r="EA19" t="s">
        <v>185</v>
      </c>
      <c r="EB19" t="s">
        <v>279</v>
      </c>
      <c r="EC19" t="s">
        <v>243</v>
      </c>
      <c r="ED19" t="s">
        <v>214</v>
      </c>
      <c r="EE19" t="s">
        <v>215</v>
      </c>
      <c r="EF19" t="s">
        <v>190</v>
      </c>
      <c r="EG19" t="s">
        <v>191</v>
      </c>
      <c r="EH19" t="s">
        <v>192</v>
      </c>
      <c r="EI19" t="s">
        <v>193</v>
      </c>
      <c r="EJ19" s="5" t="e">
        <v>#NULL!</v>
      </c>
      <c r="EL19" t="s">
        <v>218</v>
      </c>
      <c r="EM19" s="5" t="e">
        <v>#NULL!</v>
      </c>
      <c r="EO19">
        <f t="shared" si="0"/>
        <v>70</v>
      </c>
      <c r="EP19">
        <f t="shared" si="1"/>
        <v>1</v>
      </c>
      <c r="EQ19">
        <f t="shared" si="2"/>
        <v>64.599999999999994</v>
      </c>
      <c r="ER19">
        <f t="shared" si="3"/>
        <v>0</v>
      </c>
      <c r="ES19" t="s">
        <v>232</v>
      </c>
      <c r="ET19" s="3">
        <v>2</v>
      </c>
      <c r="EU19" t="s">
        <v>219</v>
      </c>
      <c r="EV19" s="3">
        <v>0</v>
      </c>
      <c r="EW19" t="s">
        <v>197</v>
      </c>
      <c r="EX19" t="s">
        <v>233</v>
      </c>
      <c r="EY19" t="s">
        <v>234</v>
      </c>
      <c r="EZ19" t="s">
        <v>200</v>
      </c>
    </row>
    <row r="20" spans="1:156" x14ac:dyDescent="0.35">
      <c r="A20" s="3">
        <v>33</v>
      </c>
      <c r="B20" t="s">
        <v>325</v>
      </c>
      <c r="C20" s="3">
        <v>10</v>
      </c>
      <c r="D20" s="4">
        <v>0.74360400000000004</v>
      </c>
      <c r="E20" t="s">
        <v>344</v>
      </c>
      <c r="F20" t="s">
        <v>345</v>
      </c>
      <c r="G20" t="s">
        <v>346</v>
      </c>
      <c r="H20" t="s">
        <v>239</v>
      </c>
      <c r="I20" t="s">
        <v>347</v>
      </c>
      <c r="J20" s="3">
        <v>49</v>
      </c>
      <c r="K20">
        <v>75</v>
      </c>
      <c r="L20" t="s">
        <v>158</v>
      </c>
      <c r="M20">
        <v>75</v>
      </c>
      <c r="N20" t="s">
        <v>348</v>
      </c>
      <c r="O20" t="s">
        <v>331</v>
      </c>
      <c r="P20" t="s">
        <v>160</v>
      </c>
      <c r="Q20" s="5" t="e">
        <v>#NULL!</v>
      </c>
      <c r="R20" s="5" t="e">
        <v>#NULL!</v>
      </c>
      <c r="S20" s="5" t="e">
        <v>#NULL!</v>
      </c>
      <c r="T20" t="s">
        <v>163</v>
      </c>
      <c r="U20" t="s">
        <v>207</v>
      </c>
      <c r="V20" t="s">
        <v>208</v>
      </c>
      <c r="W20" t="s">
        <v>166</v>
      </c>
      <c r="X20" t="s">
        <v>167</v>
      </c>
      <c r="Y20">
        <v>100</v>
      </c>
      <c r="Z20" t="s">
        <v>168</v>
      </c>
      <c r="AA20">
        <v>100</v>
      </c>
      <c r="AB20">
        <v>100</v>
      </c>
      <c r="AC20">
        <v>100</v>
      </c>
      <c r="AD20">
        <v>75</v>
      </c>
      <c r="AE20">
        <v>75</v>
      </c>
      <c r="AF20">
        <v>100</v>
      </c>
      <c r="AG20" t="s">
        <v>169</v>
      </c>
      <c r="AH20" t="s">
        <v>169</v>
      </c>
      <c r="AI20" t="s">
        <v>169</v>
      </c>
      <c r="AJ20" t="s">
        <v>169</v>
      </c>
      <c r="AK20" t="s">
        <v>169</v>
      </c>
      <c r="AL20" t="s">
        <v>169</v>
      </c>
      <c r="AM20" t="s">
        <v>169</v>
      </c>
      <c r="AN20">
        <v>100</v>
      </c>
      <c r="AO20">
        <v>100</v>
      </c>
      <c r="AP20">
        <v>40</v>
      </c>
      <c r="AQ20">
        <v>60</v>
      </c>
      <c r="AR20">
        <v>100</v>
      </c>
      <c r="AS20">
        <v>100</v>
      </c>
      <c r="AT20">
        <v>80</v>
      </c>
      <c r="AU20">
        <v>40</v>
      </c>
      <c r="AV20">
        <v>100</v>
      </c>
      <c r="AW20" s="5" t="e">
        <v>#NULL!</v>
      </c>
      <c r="AX20" s="5" t="e">
        <v>#NULL!</v>
      </c>
      <c r="AY20" s="5" t="e">
        <v>#NULL!</v>
      </c>
      <c r="AZ20" s="5" t="e">
        <v>#NULL!</v>
      </c>
      <c r="BA20" s="5" t="e">
        <v>#NULL!</v>
      </c>
      <c r="BB20" s="5" t="e">
        <v>#NULL!</v>
      </c>
      <c r="BC20" s="5" t="e">
        <v>#NULL!</v>
      </c>
      <c r="BD20" s="5" t="e">
        <v>#NULL!</v>
      </c>
      <c r="BE20" s="5" t="e">
        <v>#NULL!</v>
      </c>
      <c r="BF20" s="5" t="e">
        <v>#NULL!</v>
      </c>
      <c r="BG20" s="5" t="e">
        <v>#NULL!</v>
      </c>
      <c r="BH20" s="5" t="e">
        <v>#NULL!</v>
      </c>
      <c r="BI20" s="5" t="e">
        <v>#NULL!</v>
      </c>
      <c r="BJ20" s="5" t="e">
        <v>#NULL!</v>
      </c>
      <c r="BK20" s="5" t="e">
        <v>#NULL!</v>
      </c>
      <c r="BL20" s="5" t="e">
        <v>#NULL!</v>
      </c>
      <c r="BM20" t="s">
        <v>171</v>
      </c>
      <c r="BN20" t="s">
        <v>172</v>
      </c>
      <c r="BO20" t="s">
        <v>173</v>
      </c>
      <c r="BP20" t="s">
        <v>174</v>
      </c>
      <c r="BQ20" t="s">
        <v>175</v>
      </c>
      <c r="BR20" t="s">
        <v>176</v>
      </c>
      <c r="BS20" t="s">
        <v>177</v>
      </c>
      <c r="BT20" t="s">
        <v>178</v>
      </c>
      <c r="BU20" s="5" t="e">
        <v>#NULL!</v>
      </c>
      <c r="BV20" s="5" t="e">
        <v>#NULL!</v>
      </c>
      <c r="BW20" s="5" t="e">
        <v>#NULL!</v>
      </c>
      <c r="BX20" s="5" t="e">
        <v>#NULL!</v>
      </c>
      <c r="BY20" s="5" t="e">
        <v>#NULL!</v>
      </c>
      <c r="BZ20" s="5" t="e">
        <v>#NULL!</v>
      </c>
      <c r="CA20" s="5" t="e">
        <v>#NULL!</v>
      </c>
      <c r="CB20" s="5" t="e">
        <v>#NULL!</v>
      </c>
      <c r="CC20" s="5" t="e">
        <v>#NULL!</v>
      </c>
      <c r="CD20" s="5" t="e">
        <v>#NULL!</v>
      </c>
      <c r="CE20" s="5" t="e">
        <v>#NULL!</v>
      </c>
      <c r="CF20" s="5" t="e">
        <v>#NULL!</v>
      </c>
      <c r="CG20" s="5" t="e">
        <v>#NULL!</v>
      </c>
      <c r="CH20" s="5" t="e">
        <v>#NULL!</v>
      </c>
      <c r="CI20" s="5" t="e">
        <v>#NULL!</v>
      </c>
      <c r="CJ20" s="5" t="e">
        <v>#NULL!</v>
      </c>
      <c r="CK20" s="5" t="e">
        <v>#NULL!</v>
      </c>
      <c r="CL20" s="5" t="e">
        <v>#NULL!</v>
      </c>
      <c r="CM20" s="5" t="e">
        <v>#NULL!</v>
      </c>
      <c r="CN20" s="5" t="e">
        <v>#NULL!</v>
      </c>
      <c r="CO20" s="5" t="e">
        <v>#NULL!</v>
      </c>
      <c r="CP20" s="5" t="e">
        <v>#NULL!</v>
      </c>
      <c r="CQ20" s="5" t="e">
        <v>#NULL!</v>
      </c>
      <c r="CR20" s="5" t="e">
        <v>#NULL!</v>
      </c>
      <c r="CS20" s="5" t="e">
        <v>#NULL!</v>
      </c>
      <c r="CT20" s="5" t="e">
        <v>#NULL!</v>
      </c>
      <c r="CU20" s="5" t="e">
        <v>#NULL!</v>
      </c>
      <c r="CV20" s="5" t="e">
        <v>#NULL!</v>
      </c>
      <c r="CW20" s="5" t="e">
        <v>#NULL!</v>
      </c>
      <c r="CX20" s="5" t="e">
        <v>#NULL!</v>
      </c>
      <c r="CY20" s="5" t="e">
        <v>#NULL!</v>
      </c>
      <c r="CZ20" s="5" t="e">
        <v>#NULL!</v>
      </c>
      <c r="DA20" t="s">
        <v>171</v>
      </c>
      <c r="DB20" t="s">
        <v>172</v>
      </c>
      <c r="DC20" t="s">
        <v>173</v>
      </c>
      <c r="DD20" t="s">
        <v>174</v>
      </c>
      <c r="DE20" t="s">
        <v>175</v>
      </c>
      <c r="DF20" t="s">
        <v>176</v>
      </c>
      <c r="DG20" t="s">
        <v>177</v>
      </c>
      <c r="DH20" t="s">
        <v>178</v>
      </c>
      <c r="DI20" s="5" t="e">
        <v>#NULL!</v>
      </c>
      <c r="DJ20" s="5" t="e">
        <v>#NULL!</v>
      </c>
      <c r="DK20" s="5" t="e">
        <v>#NULL!</v>
      </c>
      <c r="DL20" s="5" t="e">
        <v>#NULL!</v>
      </c>
      <c r="DM20" s="5" t="e">
        <v>#NULL!</v>
      </c>
      <c r="DN20" s="5" t="e">
        <v>#NULL!</v>
      </c>
      <c r="DO20" s="5" t="e">
        <v>#NULL!</v>
      </c>
      <c r="DP20" s="5" t="e">
        <v>#NULL!</v>
      </c>
      <c r="DQ20" t="s">
        <v>181</v>
      </c>
      <c r="DR20" t="s">
        <v>181</v>
      </c>
      <c r="DS20" t="s">
        <v>181</v>
      </c>
      <c r="DT20" t="s">
        <v>181</v>
      </c>
      <c r="DU20" t="s">
        <v>181</v>
      </c>
      <c r="DV20" s="5" t="e">
        <v>#NULL!</v>
      </c>
      <c r="DW20" s="5" t="e">
        <v>#NULL!</v>
      </c>
      <c r="DY20" t="s">
        <v>213</v>
      </c>
      <c r="DZ20" t="s">
        <v>184</v>
      </c>
      <c r="EA20" t="s">
        <v>185</v>
      </c>
      <c r="EB20" t="s">
        <v>186</v>
      </c>
      <c r="EC20" t="s">
        <v>187</v>
      </c>
      <c r="ED20" t="s">
        <v>188</v>
      </c>
      <c r="EE20" t="s">
        <v>215</v>
      </c>
      <c r="EF20" t="s">
        <v>216</v>
      </c>
      <c r="EG20" t="s">
        <v>217</v>
      </c>
      <c r="EH20" t="s">
        <v>192</v>
      </c>
      <c r="EI20" t="s">
        <v>193</v>
      </c>
      <c r="EJ20" s="5" t="e">
        <v>#NULL!</v>
      </c>
      <c r="EL20" t="s">
        <v>194</v>
      </c>
      <c r="EM20" s="5" t="e">
        <v>#NULL!</v>
      </c>
      <c r="EO20">
        <f t="shared" si="0"/>
        <v>82.5</v>
      </c>
      <c r="EP20">
        <f t="shared" si="1"/>
        <v>1</v>
      </c>
      <c r="EQ20">
        <f t="shared" si="2"/>
        <v>87.4</v>
      </c>
      <c r="ER20">
        <f t="shared" si="3"/>
        <v>1</v>
      </c>
      <c r="ES20" t="s">
        <v>349</v>
      </c>
      <c r="ET20" s="3">
        <v>2</v>
      </c>
      <c r="EU20" t="s">
        <v>219</v>
      </c>
      <c r="EV20" s="3">
        <v>0</v>
      </c>
      <c r="EW20" t="s">
        <v>197</v>
      </c>
      <c r="EX20" t="s">
        <v>220</v>
      </c>
      <c r="EY20" t="s">
        <v>337</v>
      </c>
      <c r="EZ20" t="s">
        <v>200</v>
      </c>
    </row>
    <row r="21" spans="1:156" x14ac:dyDescent="0.35">
      <c r="A21" s="3">
        <v>36</v>
      </c>
      <c r="B21" t="s">
        <v>350</v>
      </c>
      <c r="C21" s="3">
        <v>10</v>
      </c>
      <c r="D21" s="4">
        <v>0.64128499999999999</v>
      </c>
      <c r="E21" t="s">
        <v>351</v>
      </c>
      <c r="F21" t="s">
        <v>352</v>
      </c>
      <c r="G21" t="s">
        <v>353</v>
      </c>
      <c r="H21" t="s">
        <v>156</v>
      </c>
      <c r="I21" t="s">
        <v>354</v>
      </c>
      <c r="J21" s="3">
        <v>63</v>
      </c>
      <c r="K21">
        <v>75</v>
      </c>
      <c r="L21" t="s">
        <v>258</v>
      </c>
      <c r="M21">
        <v>75</v>
      </c>
      <c r="N21" t="s">
        <v>355</v>
      </c>
      <c r="O21" t="s">
        <v>161</v>
      </c>
      <c r="P21" t="s">
        <v>162</v>
      </c>
      <c r="Q21" s="5" t="e">
        <v>#NULL!</v>
      </c>
      <c r="R21" s="5" t="e">
        <v>#NULL!</v>
      </c>
      <c r="S21" s="5" t="e">
        <v>#NULL!</v>
      </c>
      <c r="T21" t="s">
        <v>163</v>
      </c>
      <c r="U21" t="s">
        <v>207</v>
      </c>
      <c r="V21" t="s">
        <v>208</v>
      </c>
      <c r="W21" t="s">
        <v>166</v>
      </c>
      <c r="X21" t="s">
        <v>167</v>
      </c>
      <c r="Y21">
        <v>0</v>
      </c>
      <c r="Z21" t="s">
        <v>168</v>
      </c>
      <c r="AA21">
        <v>75</v>
      </c>
      <c r="AB21">
        <v>100</v>
      </c>
      <c r="AC21">
        <v>100</v>
      </c>
      <c r="AD21">
        <v>75</v>
      </c>
      <c r="AE21">
        <v>75</v>
      </c>
      <c r="AF21">
        <v>100</v>
      </c>
      <c r="AG21" t="s">
        <v>169</v>
      </c>
      <c r="AH21" t="s">
        <v>169</v>
      </c>
      <c r="AI21" t="s">
        <v>169</v>
      </c>
      <c r="AJ21" t="s">
        <v>169</v>
      </c>
      <c r="AK21" t="s">
        <v>169</v>
      </c>
      <c r="AL21" t="s">
        <v>209</v>
      </c>
      <c r="AM21" t="s">
        <v>170</v>
      </c>
      <c r="AN21">
        <v>40</v>
      </c>
      <c r="AO21">
        <v>60</v>
      </c>
      <c r="AP21">
        <v>60</v>
      </c>
      <c r="AQ21">
        <v>60</v>
      </c>
      <c r="AR21">
        <v>40</v>
      </c>
      <c r="AS21">
        <v>80</v>
      </c>
      <c r="AT21">
        <v>80</v>
      </c>
      <c r="AU21">
        <v>80</v>
      </c>
      <c r="AV21">
        <v>100</v>
      </c>
      <c r="AW21" t="s">
        <v>171</v>
      </c>
      <c r="AX21" t="s">
        <v>172</v>
      </c>
      <c r="AY21" t="s">
        <v>173</v>
      </c>
      <c r="AZ21" t="s">
        <v>250</v>
      </c>
      <c r="BA21" t="s">
        <v>175</v>
      </c>
      <c r="BB21" t="s">
        <v>179</v>
      </c>
      <c r="BC21" t="s">
        <v>177</v>
      </c>
      <c r="BD21" t="s">
        <v>178</v>
      </c>
      <c r="BE21" s="5" t="e">
        <v>#NULL!</v>
      </c>
      <c r="BF21" s="5" t="e">
        <v>#NULL!</v>
      </c>
      <c r="BG21" s="5" t="e">
        <v>#NULL!</v>
      </c>
      <c r="BH21" s="5" t="e">
        <v>#NULL!</v>
      </c>
      <c r="BI21" s="5" t="e">
        <v>#NULL!</v>
      </c>
      <c r="BJ21" s="5" t="e">
        <v>#NULL!</v>
      </c>
      <c r="BK21" s="5" t="e">
        <v>#NULL!</v>
      </c>
      <c r="BL21" s="5" t="e">
        <v>#NULL!</v>
      </c>
      <c r="BM21" s="5" t="e">
        <v>#NULL!</v>
      </c>
      <c r="BN21" s="5" t="e">
        <v>#NULL!</v>
      </c>
      <c r="BO21" s="5" t="e">
        <v>#NULL!</v>
      </c>
      <c r="BP21" s="5" t="e">
        <v>#NULL!</v>
      </c>
      <c r="BQ21" s="5" t="e">
        <v>#NULL!</v>
      </c>
      <c r="BR21" s="5" t="e">
        <v>#NULL!</v>
      </c>
      <c r="BS21" s="5" t="e">
        <v>#NULL!</v>
      </c>
      <c r="BT21" s="5" t="e">
        <v>#NULL!</v>
      </c>
      <c r="BU21" s="5" t="e">
        <v>#NULL!</v>
      </c>
      <c r="BV21" s="5" t="e">
        <v>#NULL!</v>
      </c>
      <c r="BW21" s="5" t="e">
        <v>#NULL!</v>
      </c>
      <c r="BX21" s="5" t="e">
        <v>#NULL!</v>
      </c>
      <c r="BY21" s="5" t="e">
        <v>#NULL!</v>
      </c>
      <c r="BZ21" s="5" t="e">
        <v>#NULL!</v>
      </c>
      <c r="CA21" s="5" t="e">
        <v>#NULL!</v>
      </c>
      <c r="CB21" s="5" t="e">
        <v>#NULL!</v>
      </c>
      <c r="CC21" t="s">
        <v>315</v>
      </c>
      <c r="CD21" t="s">
        <v>172</v>
      </c>
      <c r="CE21" t="s">
        <v>173</v>
      </c>
      <c r="CF21" t="s">
        <v>174</v>
      </c>
      <c r="CG21" t="s">
        <v>175</v>
      </c>
      <c r="CH21" t="s">
        <v>179</v>
      </c>
      <c r="CI21" t="s">
        <v>177</v>
      </c>
      <c r="CJ21" t="s">
        <v>178</v>
      </c>
      <c r="CK21" s="5" t="e">
        <v>#NULL!</v>
      </c>
      <c r="CL21" s="5" t="e">
        <v>#NULL!</v>
      </c>
      <c r="CM21" s="5" t="e">
        <v>#NULL!</v>
      </c>
      <c r="CN21" s="5" t="e">
        <v>#NULL!</v>
      </c>
      <c r="CO21" s="5" t="e">
        <v>#NULL!</v>
      </c>
      <c r="CP21" s="5" t="e">
        <v>#NULL!</v>
      </c>
      <c r="CQ21" s="5" t="e">
        <v>#NULL!</v>
      </c>
      <c r="CR21" s="5" t="e">
        <v>#NULL!</v>
      </c>
      <c r="CS21" s="5" t="e">
        <v>#NULL!</v>
      </c>
      <c r="CT21" s="5" t="e">
        <v>#NULL!</v>
      </c>
      <c r="CU21" s="5" t="e">
        <v>#NULL!</v>
      </c>
      <c r="CV21" s="5" t="e">
        <v>#NULL!</v>
      </c>
      <c r="CW21" s="5" t="e">
        <v>#NULL!</v>
      </c>
      <c r="CX21" s="5" t="e">
        <v>#NULL!</v>
      </c>
      <c r="CY21" s="5" t="e">
        <v>#NULL!</v>
      </c>
      <c r="CZ21" s="5" t="e">
        <v>#NULL!</v>
      </c>
      <c r="DA21" s="5" t="e">
        <v>#NULL!</v>
      </c>
      <c r="DB21" s="5" t="e">
        <v>#NULL!</v>
      </c>
      <c r="DC21" s="5" t="e">
        <v>#NULL!</v>
      </c>
      <c r="DD21" s="5" t="e">
        <v>#NULL!</v>
      </c>
      <c r="DE21" s="5" t="e">
        <v>#NULL!</v>
      </c>
      <c r="DF21" s="5" t="e">
        <v>#NULL!</v>
      </c>
      <c r="DG21" s="5" t="e">
        <v>#NULL!</v>
      </c>
      <c r="DH21" s="5" t="e">
        <v>#NULL!</v>
      </c>
      <c r="DI21" s="5" t="e">
        <v>#NULL!</v>
      </c>
      <c r="DJ21" s="5" t="e">
        <v>#NULL!</v>
      </c>
      <c r="DK21" s="5" t="e">
        <v>#NULL!</v>
      </c>
      <c r="DL21" s="5" t="e">
        <v>#NULL!</v>
      </c>
      <c r="DM21" s="5" t="e">
        <v>#NULL!</v>
      </c>
      <c r="DN21" s="5" t="e">
        <v>#NULL!</v>
      </c>
      <c r="DO21" s="5" t="e">
        <v>#NULL!</v>
      </c>
      <c r="DP21" s="5" t="e">
        <v>#NULL!</v>
      </c>
      <c r="DQ21" t="s">
        <v>181</v>
      </c>
      <c r="DR21" t="s">
        <v>181</v>
      </c>
      <c r="DS21" t="s">
        <v>182</v>
      </c>
      <c r="DT21" t="s">
        <v>181</v>
      </c>
      <c r="DU21" t="s">
        <v>181</v>
      </c>
      <c r="DV21" s="5" t="e">
        <v>#NULL!</v>
      </c>
      <c r="DW21" s="5" t="e">
        <v>#NULL!</v>
      </c>
      <c r="DY21" t="s">
        <v>183</v>
      </c>
      <c r="DZ21" t="s">
        <v>184</v>
      </c>
      <c r="EA21" t="s">
        <v>185</v>
      </c>
      <c r="EB21" t="s">
        <v>186</v>
      </c>
      <c r="EC21" t="s">
        <v>187</v>
      </c>
      <c r="ED21" t="s">
        <v>214</v>
      </c>
      <c r="EE21" t="s">
        <v>189</v>
      </c>
      <c r="EF21" t="s">
        <v>216</v>
      </c>
      <c r="EG21" t="s">
        <v>217</v>
      </c>
      <c r="EH21" t="s">
        <v>192</v>
      </c>
      <c r="EI21" t="s">
        <v>193</v>
      </c>
      <c r="EJ21" s="5" t="e">
        <v>#NULL!</v>
      </c>
      <c r="EL21" t="s">
        <v>194</v>
      </c>
      <c r="EM21" s="5" t="e">
        <v>#NULL!</v>
      </c>
      <c r="EO21">
        <f t="shared" si="0"/>
        <v>72.5</v>
      </c>
      <c r="EP21">
        <f t="shared" si="1"/>
        <v>1</v>
      </c>
      <c r="EQ21">
        <f t="shared" si="2"/>
        <v>75.25</v>
      </c>
      <c r="ER21">
        <f t="shared" si="3"/>
        <v>1</v>
      </c>
      <c r="ES21" t="s">
        <v>232</v>
      </c>
      <c r="ET21" s="3">
        <v>3</v>
      </c>
      <c r="EU21" t="s">
        <v>219</v>
      </c>
      <c r="EV21" s="3">
        <v>1</v>
      </c>
      <c r="EW21" t="s">
        <v>197</v>
      </c>
      <c r="EX21" t="s">
        <v>220</v>
      </c>
      <c r="EY21" t="s">
        <v>252</v>
      </c>
      <c r="EZ21" t="s">
        <v>200</v>
      </c>
    </row>
    <row r="22" spans="1:156" x14ac:dyDescent="0.35">
      <c r="A22" s="3">
        <v>37</v>
      </c>
      <c r="B22" t="s">
        <v>356</v>
      </c>
      <c r="C22" s="3">
        <v>10</v>
      </c>
      <c r="D22" s="4">
        <v>0.67716900000000002</v>
      </c>
      <c r="E22" t="s">
        <v>245</v>
      </c>
      <c r="F22" t="s">
        <v>255</v>
      </c>
      <c r="G22" t="s">
        <v>256</v>
      </c>
      <c r="H22" t="s">
        <v>156</v>
      </c>
      <c r="I22" t="s">
        <v>248</v>
      </c>
      <c r="J22" s="3">
        <v>43</v>
      </c>
      <c r="K22">
        <v>75</v>
      </c>
      <c r="L22" t="s">
        <v>158</v>
      </c>
      <c r="M22">
        <v>75</v>
      </c>
      <c r="N22" t="s">
        <v>357</v>
      </c>
      <c r="O22" t="s">
        <v>162</v>
      </c>
      <c r="P22" s="5" t="e">
        <v>#NULL!</v>
      </c>
      <c r="Q22" s="5" t="e">
        <v>#NULL!</v>
      </c>
      <c r="R22" s="5" t="e">
        <v>#NULL!</v>
      </c>
      <c r="S22" s="5" t="e">
        <v>#NULL!</v>
      </c>
      <c r="T22" t="s">
        <v>163</v>
      </c>
      <c r="U22" t="s">
        <v>207</v>
      </c>
      <c r="V22" t="s">
        <v>165</v>
      </c>
      <c r="W22" t="s">
        <v>166</v>
      </c>
      <c r="X22" t="s">
        <v>167</v>
      </c>
      <c r="Y22">
        <v>67</v>
      </c>
      <c r="Z22" t="s">
        <v>163</v>
      </c>
      <c r="AA22">
        <v>75</v>
      </c>
      <c r="AB22">
        <v>75</v>
      </c>
      <c r="AC22">
        <v>75</v>
      </c>
      <c r="AD22">
        <v>75</v>
      </c>
      <c r="AE22">
        <v>100</v>
      </c>
      <c r="AF22">
        <v>100</v>
      </c>
      <c r="AG22" t="s">
        <v>170</v>
      </c>
      <c r="AH22" t="s">
        <v>170</v>
      </c>
      <c r="AI22" t="s">
        <v>170</v>
      </c>
      <c r="AJ22" t="s">
        <v>169</v>
      </c>
      <c r="AK22" t="s">
        <v>169</v>
      </c>
      <c r="AL22" t="s">
        <v>170</v>
      </c>
      <c r="AM22" t="s">
        <v>209</v>
      </c>
      <c r="AN22">
        <v>80</v>
      </c>
      <c r="AO22">
        <v>100</v>
      </c>
      <c r="AP22">
        <v>60</v>
      </c>
      <c r="AQ22">
        <v>60</v>
      </c>
      <c r="AR22">
        <v>80</v>
      </c>
      <c r="AS22">
        <v>80</v>
      </c>
      <c r="AT22">
        <v>80</v>
      </c>
      <c r="AU22">
        <v>100</v>
      </c>
      <c r="AV22">
        <v>100</v>
      </c>
      <c r="AW22" s="5" t="e">
        <v>#NULL!</v>
      </c>
      <c r="AX22" s="5" t="e">
        <v>#NULL!</v>
      </c>
      <c r="AY22" s="5" t="e">
        <v>#NULL!</v>
      </c>
      <c r="AZ22" s="5" t="e">
        <v>#NULL!</v>
      </c>
      <c r="BA22" s="5" t="e">
        <v>#NULL!</v>
      </c>
      <c r="BB22" s="5" t="e">
        <v>#NULL!</v>
      </c>
      <c r="BC22" s="5" t="e">
        <v>#NULL!</v>
      </c>
      <c r="BD22" s="5" t="e">
        <v>#NULL!</v>
      </c>
      <c r="BE22" s="5" t="e">
        <v>#NULL!</v>
      </c>
      <c r="BF22" s="5" t="e">
        <v>#NULL!</v>
      </c>
      <c r="BG22" s="5" t="e">
        <v>#NULL!</v>
      </c>
      <c r="BH22" s="5" t="e">
        <v>#NULL!</v>
      </c>
      <c r="BI22" s="5" t="e">
        <v>#NULL!</v>
      </c>
      <c r="BJ22" s="5" t="e">
        <v>#NULL!</v>
      </c>
      <c r="BK22" s="5" t="e">
        <v>#NULL!</v>
      </c>
      <c r="BL22" s="5" t="e">
        <v>#NULL!</v>
      </c>
      <c r="BM22" s="5" t="e">
        <v>#NULL!</v>
      </c>
      <c r="BN22" s="5" t="e">
        <v>#NULL!</v>
      </c>
      <c r="BO22" s="5" t="e">
        <v>#NULL!</v>
      </c>
      <c r="BP22" s="5" t="e">
        <v>#NULL!</v>
      </c>
      <c r="BQ22" s="5" t="e">
        <v>#NULL!</v>
      </c>
      <c r="BR22" s="5" t="e">
        <v>#NULL!</v>
      </c>
      <c r="BS22" s="5" t="e">
        <v>#NULL!</v>
      </c>
      <c r="BT22" s="5" t="e">
        <v>#NULL!</v>
      </c>
      <c r="BU22" s="5" t="e">
        <v>#NULL!</v>
      </c>
      <c r="BV22" s="5" t="e">
        <v>#NULL!</v>
      </c>
      <c r="BW22" s="5" t="e">
        <v>#NULL!</v>
      </c>
      <c r="BX22" s="5" t="e">
        <v>#NULL!</v>
      </c>
      <c r="BY22" s="5" t="e">
        <v>#NULL!</v>
      </c>
      <c r="BZ22" s="5" t="e">
        <v>#NULL!</v>
      </c>
      <c r="CA22" s="5" t="e">
        <v>#NULL!</v>
      </c>
      <c r="CB22" s="5" t="e">
        <v>#NULL!</v>
      </c>
      <c r="CC22" s="5" t="e">
        <v>#NULL!</v>
      </c>
      <c r="CD22" s="5" t="e">
        <v>#NULL!</v>
      </c>
      <c r="CE22" s="5" t="e">
        <v>#NULL!</v>
      </c>
      <c r="CF22" s="5" t="e">
        <v>#NULL!</v>
      </c>
      <c r="CG22" s="5" t="e">
        <v>#NULL!</v>
      </c>
      <c r="CH22" s="5" t="e">
        <v>#NULL!</v>
      </c>
      <c r="CI22" s="5" t="e">
        <v>#NULL!</v>
      </c>
      <c r="CJ22" s="5" t="e">
        <v>#NULL!</v>
      </c>
      <c r="CK22" s="5" t="e">
        <v>#NULL!</v>
      </c>
      <c r="CL22" s="5" t="e">
        <v>#NULL!</v>
      </c>
      <c r="CM22" s="5" t="e">
        <v>#NULL!</v>
      </c>
      <c r="CN22" s="5" t="e">
        <v>#NULL!</v>
      </c>
      <c r="CO22" s="5" t="e">
        <v>#NULL!</v>
      </c>
      <c r="CP22" s="5" t="e">
        <v>#NULL!</v>
      </c>
      <c r="CQ22" s="5" t="e">
        <v>#NULL!</v>
      </c>
      <c r="CR22" s="5" t="e">
        <v>#NULL!</v>
      </c>
      <c r="CS22" s="5" t="e">
        <v>#NULL!</v>
      </c>
      <c r="CT22" s="5" t="e">
        <v>#NULL!</v>
      </c>
      <c r="CU22" s="5" t="e">
        <v>#NULL!</v>
      </c>
      <c r="CV22" s="5" t="e">
        <v>#NULL!</v>
      </c>
      <c r="CW22" s="5" t="e">
        <v>#NULL!</v>
      </c>
      <c r="CX22" s="5" t="e">
        <v>#NULL!</v>
      </c>
      <c r="CY22" s="5" t="e">
        <v>#NULL!</v>
      </c>
      <c r="CZ22" s="5" t="e">
        <v>#NULL!</v>
      </c>
      <c r="DA22" s="5" t="e">
        <v>#NULL!</v>
      </c>
      <c r="DB22" s="5" t="e">
        <v>#NULL!</v>
      </c>
      <c r="DC22" s="5" t="e">
        <v>#NULL!</v>
      </c>
      <c r="DD22" s="5" t="e">
        <v>#NULL!</v>
      </c>
      <c r="DE22" s="5" t="e">
        <v>#NULL!</v>
      </c>
      <c r="DF22" s="5" t="e">
        <v>#NULL!</v>
      </c>
      <c r="DG22" s="5" t="e">
        <v>#NULL!</v>
      </c>
      <c r="DH22" s="5" t="e">
        <v>#NULL!</v>
      </c>
      <c r="DI22" s="5" t="e">
        <v>#NULL!</v>
      </c>
      <c r="DJ22" s="5" t="e">
        <v>#NULL!</v>
      </c>
      <c r="DK22" s="5" t="e">
        <v>#NULL!</v>
      </c>
      <c r="DL22" s="5" t="e">
        <v>#NULL!</v>
      </c>
      <c r="DM22" s="5" t="e">
        <v>#NULL!</v>
      </c>
      <c r="DN22" s="5" t="e">
        <v>#NULL!</v>
      </c>
      <c r="DO22" s="5" t="e">
        <v>#NULL!</v>
      </c>
      <c r="DP22" s="5" t="e">
        <v>#NULL!</v>
      </c>
      <c r="DQ22" t="s">
        <v>181</v>
      </c>
      <c r="DR22" t="s">
        <v>182</v>
      </c>
      <c r="DS22" t="s">
        <v>182</v>
      </c>
      <c r="DT22" t="s">
        <v>182</v>
      </c>
      <c r="DU22" t="s">
        <v>182</v>
      </c>
      <c r="DV22" s="5" t="e">
        <v>#NULL!</v>
      </c>
      <c r="DW22" s="5" t="e">
        <v>#NULL!</v>
      </c>
      <c r="DY22" t="s">
        <v>183</v>
      </c>
      <c r="DZ22" t="s">
        <v>277</v>
      </c>
      <c r="EA22" t="s">
        <v>185</v>
      </c>
      <c r="EB22" t="s">
        <v>186</v>
      </c>
      <c r="EC22" t="s">
        <v>187</v>
      </c>
      <c r="ED22" t="s">
        <v>214</v>
      </c>
      <c r="EE22" t="s">
        <v>189</v>
      </c>
      <c r="EF22" t="s">
        <v>216</v>
      </c>
      <c r="EG22" t="s">
        <v>217</v>
      </c>
      <c r="EH22" t="s">
        <v>192</v>
      </c>
      <c r="EI22" t="s">
        <v>193</v>
      </c>
      <c r="EJ22" s="5" t="e">
        <v>#NULL!</v>
      </c>
      <c r="EL22" t="s">
        <v>218</v>
      </c>
      <c r="EM22" s="5" t="e">
        <v>#NULL!</v>
      </c>
      <c r="EO22">
        <f t="shared" si="0"/>
        <v>74.2</v>
      </c>
      <c r="EP22">
        <f t="shared" si="1"/>
        <v>1</v>
      </c>
      <c r="EQ22">
        <f t="shared" si="2"/>
        <v>83.3</v>
      </c>
      <c r="ER22">
        <f t="shared" si="3"/>
        <v>1</v>
      </c>
      <c r="ES22" t="s">
        <v>232</v>
      </c>
      <c r="ET22" s="3">
        <v>2</v>
      </c>
      <c r="EU22" t="s">
        <v>219</v>
      </c>
      <c r="EV22" s="3">
        <v>0</v>
      </c>
      <c r="EW22" t="s">
        <v>197</v>
      </c>
      <c r="EX22" t="s">
        <v>233</v>
      </c>
      <c r="EY22" t="s">
        <v>221</v>
      </c>
      <c r="EZ22" t="s">
        <v>200</v>
      </c>
    </row>
    <row r="23" spans="1:156" x14ac:dyDescent="0.35">
      <c r="A23" s="3">
        <v>39</v>
      </c>
      <c r="B23" t="s">
        <v>358</v>
      </c>
      <c r="C23" s="3">
        <v>11</v>
      </c>
      <c r="D23" s="4">
        <v>0.89794300000000005</v>
      </c>
      <c r="E23" t="s">
        <v>339</v>
      </c>
      <c r="F23" t="s">
        <v>359</v>
      </c>
      <c r="G23" t="s">
        <v>238</v>
      </c>
      <c r="H23" t="s">
        <v>239</v>
      </c>
      <c r="I23" t="s">
        <v>360</v>
      </c>
      <c r="J23" s="3">
        <v>36</v>
      </c>
      <c r="K23">
        <v>100</v>
      </c>
      <c r="L23" t="s">
        <v>258</v>
      </c>
      <c r="M23">
        <v>75</v>
      </c>
      <c r="N23" t="s">
        <v>361</v>
      </c>
      <c r="O23" t="s">
        <v>161</v>
      </c>
      <c r="P23" s="5" t="e">
        <v>#NULL!</v>
      </c>
      <c r="Q23" s="5" t="e">
        <v>#NULL!</v>
      </c>
      <c r="R23" s="5" t="e">
        <v>#NULL!</v>
      </c>
      <c r="S23" s="5" t="e">
        <v>#NULL!</v>
      </c>
      <c r="T23" t="s">
        <v>163</v>
      </c>
      <c r="U23" t="s">
        <v>207</v>
      </c>
      <c r="V23" t="s">
        <v>208</v>
      </c>
      <c r="W23" t="s">
        <v>266</v>
      </c>
      <c r="X23" t="s">
        <v>267</v>
      </c>
      <c r="Y23">
        <v>100</v>
      </c>
      <c r="Z23" t="s">
        <v>168</v>
      </c>
      <c r="AA23">
        <v>100</v>
      </c>
      <c r="AB23">
        <v>100</v>
      </c>
      <c r="AC23">
        <v>75</v>
      </c>
      <c r="AD23">
        <v>50</v>
      </c>
      <c r="AE23">
        <v>100</v>
      </c>
      <c r="AF23">
        <v>100</v>
      </c>
      <c r="AG23" t="s">
        <v>169</v>
      </c>
      <c r="AH23" t="s">
        <v>169</v>
      </c>
      <c r="AI23" t="s">
        <v>169</v>
      </c>
      <c r="AJ23" t="s">
        <v>169</v>
      </c>
      <c r="AK23" t="s">
        <v>169</v>
      </c>
      <c r="AL23" t="s">
        <v>169</v>
      </c>
      <c r="AM23" t="s">
        <v>169</v>
      </c>
      <c r="AN23">
        <v>80</v>
      </c>
      <c r="AO23">
        <v>80</v>
      </c>
      <c r="AP23">
        <v>80</v>
      </c>
      <c r="AQ23">
        <v>80</v>
      </c>
      <c r="AR23">
        <v>80</v>
      </c>
      <c r="AS23">
        <v>80</v>
      </c>
      <c r="AT23">
        <v>80</v>
      </c>
      <c r="AU23">
        <v>80</v>
      </c>
      <c r="AV23">
        <v>80</v>
      </c>
      <c r="AW23" s="5" t="e">
        <v>#NULL!</v>
      </c>
      <c r="AX23" s="5" t="e">
        <v>#NULL!</v>
      </c>
      <c r="AY23" s="5" t="e">
        <v>#NULL!</v>
      </c>
      <c r="AZ23" s="5" t="e">
        <v>#NULL!</v>
      </c>
      <c r="BA23" s="5" t="e">
        <v>#NULL!</v>
      </c>
      <c r="BB23" s="5" t="e">
        <v>#NULL!</v>
      </c>
      <c r="BC23" s="5" t="e">
        <v>#NULL!</v>
      </c>
      <c r="BD23" s="5" t="e">
        <v>#NULL!</v>
      </c>
      <c r="BE23" s="5" t="e">
        <v>#NULL!</v>
      </c>
      <c r="BF23" s="5" t="e">
        <v>#NULL!</v>
      </c>
      <c r="BG23" s="5" t="e">
        <v>#NULL!</v>
      </c>
      <c r="BH23" s="5" t="e">
        <v>#NULL!</v>
      </c>
      <c r="BI23" s="5" t="e">
        <v>#NULL!</v>
      </c>
      <c r="BJ23" s="5" t="e">
        <v>#NULL!</v>
      </c>
      <c r="BK23" s="5" t="e">
        <v>#NULL!</v>
      </c>
      <c r="BL23" s="5" t="e">
        <v>#NULL!</v>
      </c>
      <c r="BM23" s="5" t="e">
        <v>#NULL!</v>
      </c>
      <c r="BN23" s="5" t="e">
        <v>#NULL!</v>
      </c>
      <c r="BO23" s="5" t="e">
        <v>#NULL!</v>
      </c>
      <c r="BP23" s="5" t="e">
        <v>#NULL!</v>
      </c>
      <c r="BQ23" s="5" t="e">
        <v>#NULL!</v>
      </c>
      <c r="BR23" s="5" t="e">
        <v>#NULL!</v>
      </c>
      <c r="BS23" s="5" t="e">
        <v>#NULL!</v>
      </c>
      <c r="BT23" s="5" t="e">
        <v>#NULL!</v>
      </c>
      <c r="BU23" s="5" t="e">
        <v>#NULL!</v>
      </c>
      <c r="BV23" s="5" t="e">
        <v>#NULL!</v>
      </c>
      <c r="BW23" s="5" t="e">
        <v>#NULL!</v>
      </c>
      <c r="BX23" s="5" t="e">
        <v>#NULL!</v>
      </c>
      <c r="BY23" s="5" t="e">
        <v>#NULL!</v>
      </c>
      <c r="BZ23" s="5" t="e">
        <v>#NULL!</v>
      </c>
      <c r="CA23" s="5" t="e">
        <v>#NULL!</v>
      </c>
      <c r="CB23" s="5" t="e">
        <v>#NULL!</v>
      </c>
      <c r="CC23" s="5" t="e">
        <v>#NULL!</v>
      </c>
      <c r="CD23" s="5" t="e">
        <v>#NULL!</v>
      </c>
      <c r="CE23" s="5" t="e">
        <v>#NULL!</v>
      </c>
      <c r="CF23" s="5" t="e">
        <v>#NULL!</v>
      </c>
      <c r="CG23" s="5" t="e">
        <v>#NULL!</v>
      </c>
      <c r="CH23" s="5" t="e">
        <v>#NULL!</v>
      </c>
      <c r="CI23" s="5" t="e">
        <v>#NULL!</v>
      </c>
      <c r="CJ23" s="5" t="e">
        <v>#NULL!</v>
      </c>
      <c r="CK23" s="5" t="e">
        <v>#NULL!</v>
      </c>
      <c r="CL23" s="5" t="e">
        <v>#NULL!</v>
      </c>
      <c r="CM23" s="5" t="e">
        <v>#NULL!</v>
      </c>
      <c r="CN23" s="5" t="e">
        <v>#NULL!</v>
      </c>
      <c r="CO23" s="5" t="e">
        <v>#NULL!</v>
      </c>
      <c r="CP23" s="5" t="e">
        <v>#NULL!</v>
      </c>
      <c r="CQ23" s="5" t="e">
        <v>#NULL!</v>
      </c>
      <c r="CR23" s="5" t="e">
        <v>#NULL!</v>
      </c>
      <c r="CS23" s="5" t="e">
        <v>#NULL!</v>
      </c>
      <c r="CT23" s="5" t="e">
        <v>#NULL!</v>
      </c>
      <c r="CU23" s="5" t="e">
        <v>#NULL!</v>
      </c>
      <c r="CV23" s="5" t="e">
        <v>#NULL!</v>
      </c>
      <c r="CW23" s="5" t="e">
        <v>#NULL!</v>
      </c>
      <c r="CX23" s="5" t="e">
        <v>#NULL!</v>
      </c>
      <c r="CY23" s="5" t="e">
        <v>#NULL!</v>
      </c>
      <c r="CZ23" s="5" t="e">
        <v>#NULL!</v>
      </c>
      <c r="DA23" s="5" t="e">
        <v>#NULL!</v>
      </c>
      <c r="DB23" s="5" t="e">
        <v>#NULL!</v>
      </c>
      <c r="DC23" s="5" t="e">
        <v>#NULL!</v>
      </c>
      <c r="DD23" s="5" t="e">
        <v>#NULL!</v>
      </c>
      <c r="DE23" s="5" t="e">
        <v>#NULL!</v>
      </c>
      <c r="DF23" s="5" t="e">
        <v>#NULL!</v>
      </c>
      <c r="DG23" s="5" t="e">
        <v>#NULL!</v>
      </c>
      <c r="DH23" s="5" t="e">
        <v>#NULL!</v>
      </c>
      <c r="DI23" s="5" t="e">
        <v>#NULL!</v>
      </c>
      <c r="DJ23" s="5" t="e">
        <v>#NULL!</v>
      </c>
      <c r="DK23" s="5" t="e">
        <v>#NULL!</v>
      </c>
      <c r="DL23" s="5" t="e">
        <v>#NULL!</v>
      </c>
      <c r="DM23" s="5" t="e">
        <v>#NULL!</v>
      </c>
      <c r="DN23" s="5" t="e">
        <v>#NULL!</v>
      </c>
      <c r="DO23" s="5" t="e">
        <v>#NULL!</v>
      </c>
      <c r="DP23" s="5" t="e">
        <v>#NULL!</v>
      </c>
      <c r="DQ23" t="s">
        <v>182</v>
      </c>
      <c r="DR23" t="s">
        <v>182</v>
      </c>
      <c r="DS23" t="s">
        <v>182</v>
      </c>
      <c r="DT23" t="s">
        <v>182</v>
      </c>
      <c r="DU23" t="s">
        <v>182</v>
      </c>
      <c r="DV23" s="5" t="e">
        <v>#NULL!</v>
      </c>
      <c r="DW23" s="5" t="e">
        <v>#NULL!</v>
      </c>
      <c r="DY23" t="s">
        <v>183</v>
      </c>
      <c r="DZ23" t="s">
        <v>184</v>
      </c>
      <c r="EA23" t="s">
        <v>278</v>
      </c>
      <c r="EB23" t="s">
        <v>279</v>
      </c>
      <c r="EC23" t="s">
        <v>243</v>
      </c>
      <c r="ED23" t="s">
        <v>214</v>
      </c>
      <c r="EE23" t="s">
        <v>189</v>
      </c>
      <c r="EF23" t="s">
        <v>216</v>
      </c>
      <c r="EG23" t="s">
        <v>217</v>
      </c>
      <c r="EH23" t="s">
        <v>192</v>
      </c>
      <c r="EI23" t="s">
        <v>193</v>
      </c>
      <c r="EJ23" s="5" t="e">
        <v>#NULL!</v>
      </c>
      <c r="EL23" t="s">
        <v>218</v>
      </c>
      <c r="EM23" s="5" t="e">
        <v>#NULL!</v>
      </c>
      <c r="EO23">
        <f t="shared" si="0"/>
        <v>90</v>
      </c>
      <c r="EP23">
        <f t="shared" si="1"/>
        <v>1</v>
      </c>
      <c r="EQ23">
        <f t="shared" si="2"/>
        <v>87.4</v>
      </c>
      <c r="ER23">
        <f t="shared" si="3"/>
        <v>1</v>
      </c>
      <c r="ES23" t="s">
        <v>232</v>
      </c>
      <c r="ET23" s="3">
        <v>2</v>
      </c>
      <c r="EU23" t="s">
        <v>219</v>
      </c>
      <c r="EV23" s="3">
        <v>0</v>
      </c>
      <c r="EW23" t="s">
        <v>197</v>
      </c>
      <c r="EX23" t="s">
        <v>233</v>
      </c>
      <c r="EY23" t="s">
        <v>234</v>
      </c>
      <c r="EZ23" t="s">
        <v>200</v>
      </c>
    </row>
    <row r="24" spans="1:156" x14ac:dyDescent="0.35">
      <c r="A24" s="3">
        <v>40</v>
      </c>
      <c r="B24" t="s">
        <v>362</v>
      </c>
      <c r="C24" s="3">
        <v>10</v>
      </c>
      <c r="D24" s="4">
        <v>0.62988100000000002</v>
      </c>
      <c r="E24" t="s">
        <v>363</v>
      </c>
      <c r="F24" t="s">
        <v>364</v>
      </c>
      <c r="G24" t="s">
        <v>204</v>
      </c>
      <c r="H24" t="s">
        <v>156</v>
      </c>
      <c r="I24" t="s">
        <v>274</v>
      </c>
      <c r="J24" s="3">
        <v>34</v>
      </c>
      <c r="K24">
        <v>100</v>
      </c>
      <c r="L24" t="s">
        <v>158</v>
      </c>
      <c r="M24">
        <v>75</v>
      </c>
      <c r="N24" t="s">
        <v>365</v>
      </c>
      <c r="O24" t="s">
        <v>160</v>
      </c>
      <c r="P24" t="s">
        <v>161</v>
      </c>
      <c r="Q24" t="s">
        <v>162</v>
      </c>
      <c r="R24" s="5" t="e">
        <v>#NULL!</v>
      </c>
      <c r="S24" s="5" t="e">
        <v>#NULL!</v>
      </c>
      <c r="T24" t="s">
        <v>163</v>
      </c>
      <c r="U24" t="s">
        <v>207</v>
      </c>
      <c r="V24" t="s">
        <v>208</v>
      </c>
      <c r="W24" t="s">
        <v>166</v>
      </c>
      <c r="X24" t="s">
        <v>167</v>
      </c>
      <c r="Y24">
        <v>100</v>
      </c>
      <c r="Z24" t="s">
        <v>168</v>
      </c>
      <c r="AA24">
        <v>50</v>
      </c>
      <c r="AB24">
        <v>75</v>
      </c>
      <c r="AC24">
        <v>100</v>
      </c>
      <c r="AD24">
        <v>100</v>
      </c>
      <c r="AE24">
        <v>75</v>
      </c>
      <c r="AF24">
        <v>75</v>
      </c>
      <c r="AG24" t="s">
        <v>170</v>
      </c>
      <c r="AH24" t="s">
        <v>169</v>
      </c>
      <c r="AI24" t="s">
        <v>170</v>
      </c>
      <c r="AJ24" t="s">
        <v>169</v>
      </c>
      <c r="AK24" t="s">
        <v>170</v>
      </c>
      <c r="AL24" t="s">
        <v>169</v>
      </c>
      <c r="AM24" t="s">
        <v>169</v>
      </c>
      <c r="AN24">
        <v>60</v>
      </c>
      <c r="AO24">
        <v>60</v>
      </c>
      <c r="AP24">
        <v>40</v>
      </c>
      <c r="AQ24">
        <v>60</v>
      </c>
      <c r="AR24">
        <v>40</v>
      </c>
      <c r="AS24">
        <v>60</v>
      </c>
      <c r="AT24">
        <v>100</v>
      </c>
      <c r="AU24">
        <v>60</v>
      </c>
      <c r="AV24">
        <v>80</v>
      </c>
      <c r="AW24" s="5" t="e">
        <v>#NULL!</v>
      </c>
      <c r="AX24" s="5" t="e">
        <v>#NULL!</v>
      </c>
      <c r="AY24" s="5" t="e">
        <v>#NULL!</v>
      </c>
      <c r="AZ24" s="5" t="e">
        <v>#NULL!</v>
      </c>
      <c r="BA24" s="5" t="e">
        <v>#NULL!</v>
      </c>
      <c r="BB24" s="5" t="e">
        <v>#NULL!</v>
      </c>
      <c r="BC24" s="5" t="e">
        <v>#NULL!</v>
      </c>
      <c r="BD24" s="5" t="e">
        <v>#NULL!</v>
      </c>
      <c r="BE24" s="5" t="e">
        <v>#NULL!</v>
      </c>
      <c r="BF24" s="5" t="e">
        <v>#NULL!</v>
      </c>
      <c r="BG24" s="5" t="e">
        <v>#NULL!</v>
      </c>
      <c r="BH24" s="5" t="e">
        <v>#NULL!</v>
      </c>
      <c r="BI24" s="5" t="e">
        <v>#NULL!</v>
      </c>
      <c r="BJ24" s="5" t="e">
        <v>#NULL!</v>
      </c>
      <c r="BK24" s="5" t="e">
        <v>#NULL!</v>
      </c>
      <c r="BL24" s="5" t="e">
        <v>#NULL!</v>
      </c>
      <c r="BM24" t="s">
        <v>171</v>
      </c>
      <c r="BN24" t="s">
        <v>296</v>
      </c>
      <c r="BO24" t="s">
        <v>173</v>
      </c>
      <c r="BP24" t="s">
        <v>174</v>
      </c>
      <c r="BQ24" t="s">
        <v>175</v>
      </c>
      <c r="BR24" t="s">
        <v>176</v>
      </c>
      <c r="BS24" t="s">
        <v>177</v>
      </c>
      <c r="BT24" t="s">
        <v>178</v>
      </c>
      <c r="BU24" s="5" t="e">
        <v>#NULL!</v>
      </c>
      <c r="BV24" s="5" t="e">
        <v>#NULL!</v>
      </c>
      <c r="BW24" s="5" t="e">
        <v>#NULL!</v>
      </c>
      <c r="BX24" s="5" t="e">
        <v>#NULL!</v>
      </c>
      <c r="BY24" s="5" t="e">
        <v>#NULL!</v>
      </c>
      <c r="BZ24" s="5" t="e">
        <v>#NULL!</v>
      </c>
      <c r="CA24" s="5" t="e">
        <v>#NULL!</v>
      </c>
      <c r="CB24" s="5" t="e">
        <v>#NULL!</v>
      </c>
      <c r="CC24" t="s">
        <v>171</v>
      </c>
      <c r="CD24" t="s">
        <v>172</v>
      </c>
      <c r="CE24" t="s">
        <v>268</v>
      </c>
      <c r="CF24" t="s">
        <v>174</v>
      </c>
      <c r="CG24" t="s">
        <v>175</v>
      </c>
      <c r="CH24" t="s">
        <v>179</v>
      </c>
      <c r="CI24" t="s">
        <v>177</v>
      </c>
      <c r="CJ24" t="s">
        <v>178</v>
      </c>
      <c r="CK24" s="5" t="e">
        <v>#NULL!</v>
      </c>
      <c r="CL24" s="5" t="e">
        <v>#NULL!</v>
      </c>
      <c r="CM24" s="5" t="e">
        <v>#NULL!</v>
      </c>
      <c r="CN24" s="5" t="e">
        <v>#NULL!</v>
      </c>
      <c r="CO24" s="5" t="e">
        <v>#NULL!</v>
      </c>
      <c r="CP24" s="5" t="e">
        <v>#NULL!</v>
      </c>
      <c r="CQ24" s="5" t="e">
        <v>#NULL!</v>
      </c>
      <c r="CR24" s="5" t="e">
        <v>#NULL!</v>
      </c>
      <c r="CS24" s="5" t="e">
        <v>#NULL!</v>
      </c>
      <c r="CT24" s="5" t="e">
        <v>#NULL!</v>
      </c>
      <c r="CU24" s="5" t="e">
        <v>#NULL!</v>
      </c>
      <c r="CV24" s="5" t="e">
        <v>#NULL!</v>
      </c>
      <c r="CW24" s="5" t="e">
        <v>#NULL!</v>
      </c>
      <c r="CX24" s="5" t="e">
        <v>#NULL!</v>
      </c>
      <c r="CY24" s="5" t="e">
        <v>#NULL!</v>
      </c>
      <c r="CZ24" s="5" t="e">
        <v>#NULL!</v>
      </c>
      <c r="DA24" s="5" t="e">
        <v>#NULL!</v>
      </c>
      <c r="DB24" s="5" t="e">
        <v>#NULL!</v>
      </c>
      <c r="DC24" s="5" t="e">
        <v>#NULL!</v>
      </c>
      <c r="DD24" s="5" t="e">
        <v>#NULL!</v>
      </c>
      <c r="DE24" s="5" t="e">
        <v>#NULL!</v>
      </c>
      <c r="DF24" s="5" t="e">
        <v>#NULL!</v>
      </c>
      <c r="DG24" s="5" t="e">
        <v>#NULL!</v>
      </c>
      <c r="DH24" s="5" t="e">
        <v>#NULL!</v>
      </c>
      <c r="DI24" s="5" t="e">
        <v>#NULL!</v>
      </c>
      <c r="DJ24" s="5" t="e">
        <v>#NULL!</v>
      </c>
      <c r="DK24" s="5" t="e">
        <v>#NULL!</v>
      </c>
      <c r="DL24" s="5" t="e">
        <v>#NULL!</v>
      </c>
      <c r="DM24" s="5" t="e">
        <v>#NULL!</v>
      </c>
      <c r="DN24" s="5" t="e">
        <v>#NULL!</v>
      </c>
      <c r="DO24" s="5" t="e">
        <v>#NULL!</v>
      </c>
      <c r="DP24" s="5" t="e">
        <v>#NULL!</v>
      </c>
      <c r="DQ24" t="s">
        <v>181</v>
      </c>
      <c r="DR24" t="s">
        <v>182</v>
      </c>
      <c r="DS24" t="s">
        <v>211</v>
      </c>
      <c r="DT24" t="s">
        <v>182</v>
      </c>
      <c r="DU24" t="s">
        <v>182</v>
      </c>
      <c r="DV24" t="s">
        <v>181</v>
      </c>
      <c r="DW24" t="s">
        <v>290</v>
      </c>
      <c r="DX24" t="s">
        <v>366</v>
      </c>
      <c r="DY24" t="s">
        <v>183</v>
      </c>
      <c r="DZ24" t="s">
        <v>184</v>
      </c>
      <c r="EA24" t="s">
        <v>185</v>
      </c>
      <c r="EB24" t="s">
        <v>186</v>
      </c>
      <c r="EC24" t="s">
        <v>187</v>
      </c>
      <c r="ED24" t="s">
        <v>214</v>
      </c>
      <c r="EE24" t="s">
        <v>189</v>
      </c>
      <c r="EF24" t="s">
        <v>216</v>
      </c>
      <c r="EG24" t="s">
        <v>217</v>
      </c>
      <c r="EH24" t="s">
        <v>192</v>
      </c>
      <c r="EI24" t="s">
        <v>193</v>
      </c>
      <c r="EJ24" s="5" t="e">
        <v>#NULL!</v>
      </c>
      <c r="EL24" t="s">
        <v>218</v>
      </c>
      <c r="EM24" s="5" t="e">
        <v>#NULL!</v>
      </c>
      <c r="EO24">
        <f t="shared" si="0"/>
        <v>95</v>
      </c>
      <c r="EP24">
        <f t="shared" si="1"/>
        <v>1</v>
      </c>
      <c r="EQ24">
        <f t="shared" si="2"/>
        <v>63.199999999999996</v>
      </c>
      <c r="ER24">
        <f t="shared" si="3"/>
        <v>0</v>
      </c>
      <c r="ES24" t="s">
        <v>232</v>
      </c>
      <c r="ET24" s="3">
        <v>1</v>
      </c>
      <c r="EU24" t="s">
        <v>219</v>
      </c>
      <c r="EV24" s="5" t="e">
        <v>#NULL!</v>
      </c>
      <c r="EW24" t="s">
        <v>197</v>
      </c>
      <c r="EX24" t="s">
        <v>220</v>
      </c>
      <c r="EY24" t="s">
        <v>221</v>
      </c>
      <c r="EZ24" t="s">
        <v>200</v>
      </c>
    </row>
    <row r="25" spans="1:156" x14ac:dyDescent="0.35">
      <c r="A25" s="3">
        <v>41</v>
      </c>
      <c r="B25" t="s">
        <v>367</v>
      </c>
      <c r="C25" s="3">
        <v>10</v>
      </c>
      <c r="D25" s="4">
        <v>0.92483899999999997</v>
      </c>
      <c r="E25" t="s">
        <v>368</v>
      </c>
      <c r="F25" t="s">
        <v>307</v>
      </c>
      <c r="G25" t="s">
        <v>238</v>
      </c>
      <c r="H25" t="s">
        <v>239</v>
      </c>
      <c r="I25" t="s">
        <v>369</v>
      </c>
      <c r="J25" s="3">
        <v>55</v>
      </c>
      <c r="K25">
        <v>75</v>
      </c>
      <c r="L25" t="s">
        <v>158</v>
      </c>
      <c r="M25">
        <v>100</v>
      </c>
      <c r="N25" t="s">
        <v>370</v>
      </c>
      <c r="O25" t="s">
        <v>161</v>
      </c>
      <c r="P25" s="5" t="e">
        <v>#NULL!</v>
      </c>
      <c r="Q25" s="5" t="e">
        <v>#NULL!</v>
      </c>
      <c r="R25" s="5" t="e">
        <v>#NULL!</v>
      </c>
      <c r="S25" s="5" t="e">
        <v>#NULL!</v>
      </c>
      <c r="T25" t="s">
        <v>163</v>
      </c>
      <c r="U25" t="s">
        <v>164</v>
      </c>
      <c r="V25" t="s">
        <v>165</v>
      </c>
      <c r="W25" t="s">
        <v>166</v>
      </c>
      <c r="X25" t="s">
        <v>167</v>
      </c>
      <c r="Y25">
        <v>67</v>
      </c>
      <c r="Z25" t="s">
        <v>163</v>
      </c>
      <c r="AA25">
        <v>100</v>
      </c>
      <c r="AB25">
        <v>100</v>
      </c>
      <c r="AC25">
        <v>100</v>
      </c>
      <c r="AD25">
        <v>75</v>
      </c>
      <c r="AE25">
        <v>100</v>
      </c>
      <c r="AF25">
        <v>100</v>
      </c>
      <c r="AG25" t="s">
        <v>169</v>
      </c>
      <c r="AH25" t="s">
        <v>169</v>
      </c>
      <c r="AI25" t="s">
        <v>169</v>
      </c>
      <c r="AJ25" t="s">
        <v>169</v>
      </c>
      <c r="AK25" t="s">
        <v>169</v>
      </c>
      <c r="AL25" t="s">
        <v>170</v>
      </c>
      <c r="AM25" t="s">
        <v>169</v>
      </c>
      <c r="AN25">
        <v>60</v>
      </c>
      <c r="AO25">
        <v>100</v>
      </c>
      <c r="AP25">
        <v>100</v>
      </c>
      <c r="AQ25">
        <v>40</v>
      </c>
      <c r="AR25">
        <v>40</v>
      </c>
      <c r="AS25">
        <v>40</v>
      </c>
      <c r="AT25">
        <v>80</v>
      </c>
      <c r="AU25">
        <v>100</v>
      </c>
      <c r="AV25">
        <v>100</v>
      </c>
      <c r="AW25" s="5" t="e">
        <v>#NULL!</v>
      </c>
      <c r="AX25" s="5" t="e">
        <v>#NULL!</v>
      </c>
      <c r="AY25" s="5" t="e">
        <v>#NULL!</v>
      </c>
      <c r="AZ25" s="5" t="e">
        <v>#NULL!</v>
      </c>
      <c r="BA25" s="5" t="e">
        <v>#NULL!</v>
      </c>
      <c r="BB25" s="5" t="e">
        <v>#NULL!</v>
      </c>
      <c r="BC25" s="5" t="e">
        <v>#NULL!</v>
      </c>
      <c r="BD25" s="5" t="e">
        <v>#NULL!</v>
      </c>
      <c r="BE25" s="5" t="e">
        <v>#NULL!</v>
      </c>
      <c r="BF25" s="5" t="e">
        <v>#NULL!</v>
      </c>
      <c r="BG25" s="5" t="e">
        <v>#NULL!</v>
      </c>
      <c r="BH25" s="5" t="e">
        <v>#NULL!</v>
      </c>
      <c r="BI25" s="5" t="e">
        <v>#NULL!</v>
      </c>
      <c r="BJ25" s="5" t="e">
        <v>#NULL!</v>
      </c>
      <c r="BK25" s="5" t="e">
        <v>#NULL!</v>
      </c>
      <c r="BL25" s="5" t="e">
        <v>#NULL!</v>
      </c>
      <c r="BM25" s="5" t="e">
        <v>#NULL!</v>
      </c>
      <c r="BN25" s="5" t="e">
        <v>#NULL!</v>
      </c>
      <c r="BO25" s="5" t="e">
        <v>#NULL!</v>
      </c>
      <c r="BP25" s="5" t="e">
        <v>#NULL!</v>
      </c>
      <c r="BQ25" s="5" t="e">
        <v>#NULL!</v>
      </c>
      <c r="BR25" s="5" t="e">
        <v>#NULL!</v>
      </c>
      <c r="BS25" s="5" t="e">
        <v>#NULL!</v>
      </c>
      <c r="BT25" s="5" t="e">
        <v>#NULL!</v>
      </c>
      <c r="BU25" t="s">
        <v>171</v>
      </c>
      <c r="BV25" t="s">
        <v>172</v>
      </c>
      <c r="BW25" t="s">
        <v>173</v>
      </c>
      <c r="BX25" t="s">
        <v>174</v>
      </c>
      <c r="BY25" t="s">
        <v>175</v>
      </c>
      <c r="BZ25" t="s">
        <v>176</v>
      </c>
      <c r="CA25" t="s">
        <v>177</v>
      </c>
      <c r="CB25" t="s">
        <v>178</v>
      </c>
      <c r="CC25" t="s">
        <v>171</v>
      </c>
      <c r="CD25" t="s">
        <v>172</v>
      </c>
      <c r="CE25" t="s">
        <v>173</v>
      </c>
      <c r="CF25" t="s">
        <v>174</v>
      </c>
      <c r="CG25" t="s">
        <v>175</v>
      </c>
      <c r="CH25" t="s">
        <v>179</v>
      </c>
      <c r="CI25" t="s">
        <v>229</v>
      </c>
      <c r="CJ25" t="s">
        <v>178</v>
      </c>
      <c r="CK25" t="s">
        <v>171</v>
      </c>
      <c r="CL25" t="s">
        <v>172</v>
      </c>
      <c r="CM25" t="s">
        <v>173</v>
      </c>
      <c r="CN25" t="s">
        <v>174</v>
      </c>
      <c r="CO25" t="s">
        <v>210</v>
      </c>
      <c r="CP25" t="s">
        <v>179</v>
      </c>
      <c r="CQ25" t="s">
        <v>177</v>
      </c>
      <c r="CR25" t="s">
        <v>178</v>
      </c>
      <c r="CS25" s="5" t="e">
        <v>#NULL!</v>
      </c>
      <c r="CT25" s="5" t="e">
        <v>#NULL!</v>
      </c>
      <c r="CU25" s="5" t="e">
        <v>#NULL!</v>
      </c>
      <c r="CV25" s="5" t="e">
        <v>#NULL!</v>
      </c>
      <c r="CW25" s="5" t="e">
        <v>#NULL!</v>
      </c>
      <c r="CX25" s="5" t="e">
        <v>#NULL!</v>
      </c>
      <c r="CY25" s="5" t="e">
        <v>#NULL!</v>
      </c>
      <c r="CZ25" s="5" t="e">
        <v>#NULL!</v>
      </c>
      <c r="DA25" s="5" t="e">
        <v>#NULL!</v>
      </c>
      <c r="DB25" s="5" t="e">
        <v>#NULL!</v>
      </c>
      <c r="DC25" s="5" t="e">
        <v>#NULL!</v>
      </c>
      <c r="DD25" s="5" t="e">
        <v>#NULL!</v>
      </c>
      <c r="DE25" s="5" t="e">
        <v>#NULL!</v>
      </c>
      <c r="DF25" s="5" t="e">
        <v>#NULL!</v>
      </c>
      <c r="DG25" s="5" t="e">
        <v>#NULL!</v>
      </c>
      <c r="DH25" s="5" t="e">
        <v>#NULL!</v>
      </c>
      <c r="DI25" s="5" t="e">
        <v>#NULL!</v>
      </c>
      <c r="DJ25" s="5" t="e">
        <v>#NULL!</v>
      </c>
      <c r="DK25" s="5" t="e">
        <v>#NULL!</v>
      </c>
      <c r="DL25" s="5" t="e">
        <v>#NULL!</v>
      </c>
      <c r="DM25" s="5" t="e">
        <v>#NULL!</v>
      </c>
      <c r="DN25" s="5" t="e">
        <v>#NULL!</v>
      </c>
      <c r="DO25" s="5" t="e">
        <v>#NULL!</v>
      </c>
      <c r="DP25" s="5" t="e">
        <v>#NULL!</v>
      </c>
      <c r="DQ25" t="s">
        <v>181</v>
      </c>
      <c r="DR25" t="s">
        <v>181</v>
      </c>
      <c r="DS25" t="s">
        <v>181</v>
      </c>
      <c r="DT25" t="s">
        <v>181</v>
      </c>
      <c r="DU25" t="s">
        <v>181</v>
      </c>
      <c r="DV25" s="5" t="e">
        <v>#NULL!</v>
      </c>
      <c r="DW25" s="5" t="e">
        <v>#NULL!</v>
      </c>
      <c r="DY25" t="s">
        <v>213</v>
      </c>
      <c r="DZ25" t="s">
        <v>277</v>
      </c>
      <c r="EA25" t="s">
        <v>278</v>
      </c>
      <c r="EB25" t="s">
        <v>186</v>
      </c>
      <c r="EC25" t="s">
        <v>187</v>
      </c>
      <c r="ED25" t="s">
        <v>214</v>
      </c>
      <c r="EE25" t="s">
        <v>215</v>
      </c>
      <c r="EF25" t="s">
        <v>190</v>
      </c>
      <c r="EG25" t="s">
        <v>191</v>
      </c>
      <c r="EH25" t="s">
        <v>192</v>
      </c>
      <c r="EI25" t="s">
        <v>193</v>
      </c>
      <c r="EJ25" s="5" t="e">
        <v>#NULL!</v>
      </c>
      <c r="EL25" t="s">
        <v>218</v>
      </c>
      <c r="EM25" s="5" t="e">
        <v>#NULL!</v>
      </c>
      <c r="EO25">
        <f t="shared" si="0"/>
        <v>84.2</v>
      </c>
      <c r="EP25">
        <f t="shared" si="1"/>
        <v>1</v>
      </c>
      <c r="EQ25">
        <f t="shared" si="2"/>
        <v>83.199999999999989</v>
      </c>
      <c r="ER25">
        <f t="shared" si="3"/>
        <v>1</v>
      </c>
      <c r="ES25" t="s">
        <v>195</v>
      </c>
      <c r="ET25" s="3">
        <v>2</v>
      </c>
      <c r="EU25" t="s">
        <v>219</v>
      </c>
      <c r="EV25" s="3">
        <v>0</v>
      </c>
      <c r="EW25" t="s">
        <v>197</v>
      </c>
      <c r="EX25" t="s">
        <v>220</v>
      </c>
      <c r="EY25" t="s">
        <v>337</v>
      </c>
      <c r="EZ25" t="s">
        <v>200</v>
      </c>
    </row>
    <row r="26" spans="1:156" x14ac:dyDescent="0.35">
      <c r="A26" s="3">
        <v>42</v>
      </c>
      <c r="B26" t="s">
        <v>371</v>
      </c>
      <c r="C26" s="3">
        <v>10</v>
      </c>
      <c r="D26" s="4">
        <v>0.61438999999999999</v>
      </c>
      <c r="E26" t="s">
        <v>372</v>
      </c>
      <c r="F26" t="s">
        <v>373</v>
      </c>
      <c r="G26" t="s">
        <v>313</v>
      </c>
      <c r="H26" t="s">
        <v>156</v>
      </c>
      <c r="I26" t="s">
        <v>374</v>
      </c>
      <c r="J26" s="3">
        <v>26</v>
      </c>
      <c r="K26">
        <v>75</v>
      </c>
      <c r="L26" t="s">
        <v>158</v>
      </c>
      <c r="M26">
        <v>75</v>
      </c>
      <c r="N26" t="s">
        <v>375</v>
      </c>
      <c r="O26" t="s">
        <v>160</v>
      </c>
      <c r="P26" s="5" t="e">
        <v>#NULL!</v>
      </c>
      <c r="Q26" s="5" t="e">
        <v>#NULL!</v>
      </c>
      <c r="R26" s="5" t="e">
        <v>#NULL!</v>
      </c>
      <c r="S26" s="5" t="e">
        <v>#NULL!</v>
      </c>
      <c r="T26" t="s">
        <v>163</v>
      </c>
      <c r="U26" t="s">
        <v>207</v>
      </c>
      <c r="V26" t="s">
        <v>165</v>
      </c>
      <c r="W26" t="s">
        <v>166</v>
      </c>
      <c r="X26" t="s">
        <v>167</v>
      </c>
      <c r="Y26">
        <v>100</v>
      </c>
      <c r="Z26" t="s">
        <v>168</v>
      </c>
      <c r="AA26">
        <v>75</v>
      </c>
      <c r="AB26">
        <v>75</v>
      </c>
      <c r="AC26">
        <v>100</v>
      </c>
      <c r="AD26">
        <v>75</v>
      </c>
      <c r="AE26">
        <v>75</v>
      </c>
      <c r="AF26">
        <v>75</v>
      </c>
      <c r="AG26" t="s">
        <v>169</v>
      </c>
      <c r="AH26" t="s">
        <v>169</v>
      </c>
      <c r="AI26" t="s">
        <v>169</v>
      </c>
      <c r="AJ26" t="s">
        <v>169</v>
      </c>
      <c r="AK26" t="s">
        <v>169</v>
      </c>
      <c r="AL26" t="s">
        <v>228</v>
      </c>
      <c r="AM26" t="s">
        <v>169</v>
      </c>
      <c r="AN26">
        <v>80</v>
      </c>
      <c r="AO26">
        <v>60</v>
      </c>
      <c r="AP26">
        <v>60</v>
      </c>
      <c r="AQ26">
        <v>60</v>
      </c>
      <c r="AR26">
        <v>60</v>
      </c>
      <c r="AS26">
        <v>80</v>
      </c>
      <c r="AT26">
        <v>100</v>
      </c>
      <c r="AU26">
        <v>60</v>
      </c>
      <c r="AV26">
        <v>80</v>
      </c>
      <c r="AW26" s="5" t="e">
        <v>#NULL!</v>
      </c>
      <c r="AX26" s="5" t="e">
        <v>#NULL!</v>
      </c>
      <c r="AY26" s="5" t="e">
        <v>#NULL!</v>
      </c>
      <c r="AZ26" s="5" t="e">
        <v>#NULL!</v>
      </c>
      <c r="BA26" s="5" t="e">
        <v>#NULL!</v>
      </c>
      <c r="BB26" s="5" t="e">
        <v>#NULL!</v>
      </c>
      <c r="BC26" s="5" t="e">
        <v>#NULL!</v>
      </c>
      <c r="BD26" s="5" t="e">
        <v>#NULL!</v>
      </c>
      <c r="BE26" s="5" t="e">
        <v>#NULL!</v>
      </c>
      <c r="BF26" s="5" t="e">
        <v>#NULL!</v>
      </c>
      <c r="BG26" s="5" t="e">
        <v>#NULL!</v>
      </c>
      <c r="BH26" s="5" t="e">
        <v>#NULL!</v>
      </c>
      <c r="BI26" s="5" t="e">
        <v>#NULL!</v>
      </c>
      <c r="BJ26" s="5" t="e">
        <v>#NULL!</v>
      </c>
      <c r="BK26" s="5" t="e">
        <v>#NULL!</v>
      </c>
      <c r="BL26" s="5" t="e">
        <v>#NULL!</v>
      </c>
      <c r="BM26" s="5" t="e">
        <v>#NULL!</v>
      </c>
      <c r="BN26" s="5" t="e">
        <v>#NULL!</v>
      </c>
      <c r="BO26" s="5" t="e">
        <v>#NULL!</v>
      </c>
      <c r="BP26" s="5" t="e">
        <v>#NULL!</v>
      </c>
      <c r="BQ26" s="5" t="e">
        <v>#NULL!</v>
      </c>
      <c r="BR26" s="5" t="e">
        <v>#NULL!</v>
      </c>
      <c r="BS26" s="5" t="e">
        <v>#NULL!</v>
      </c>
      <c r="BT26" s="5" t="e">
        <v>#NULL!</v>
      </c>
      <c r="BU26" s="5" t="e">
        <v>#NULL!</v>
      </c>
      <c r="BV26" s="5" t="e">
        <v>#NULL!</v>
      </c>
      <c r="BW26" s="5" t="e">
        <v>#NULL!</v>
      </c>
      <c r="BX26" s="5" t="e">
        <v>#NULL!</v>
      </c>
      <c r="BY26" s="5" t="e">
        <v>#NULL!</v>
      </c>
      <c r="BZ26" s="5" t="e">
        <v>#NULL!</v>
      </c>
      <c r="CA26" s="5" t="e">
        <v>#NULL!</v>
      </c>
      <c r="CB26" s="5" t="e">
        <v>#NULL!</v>
      </c>
      <c r="CC26" s="5" t="e">
        <v>#NULL!</v>
      </c>
      <c r="CD26" s="5" t="e">
        <v>#NULL!</v>
      </c>
      <c r="CE26" s="5" t="e">
        <v>#NULL!</v>
      </c>
      <c r="CF26" s="5" t="e">
        <v>#NULL!</v>
      </c>
      <c r="CG26" s="5" t="e">
        <v>#NULL!</v>
      </c>
      <c r="CH26" s="5" t="e">
        <v>#NULL!</v>
      </c>
      <c r="CI26" s="5" t="e">
        <v>#NULL!</v>
      </c>
      <c r="CJ26" s="5" t="e">
        <v>#NULL!</v>
      </c>
      <c r="CK26" s="5" t="e">
        <v>#NULL!</v>
      </c>
      <c r="CL26" s="5" t="e">
        <v>#NULL!</v>
      </c>
      <c r="CM26" s="5" t="e">
        <v>#NULL!</v>
      </c>
      <c r="CN26" s="5" t="e">
        <v>#NULL!</v>
      </c>
      <c r="CO26" s="5" t="e">
        <v>#NULL!</v>
      </c>
      <c r="CP26" s="5" t="e">
        <v>#NULL!</v>
      </c>
      <c r="CQ26" s="5" t="e">
        <v>#NULL!</v>
      </c>
      <c r="CR26" s="5" t="e">
        <v>#NULL!</v>
      </c>
      <c r="CS26" s="5" t="e">
        <v>#NULL!</v>
      </c>
      <c r="CT26" s="5" t="e">
        <v>#NULL!</v>
      </c>
      <c r="CU26" s="5" t="e">
        <v>#NULL!</v>
      </c>
      <c r="CV26" s="5" t="e">
        <v>#NULL!</v>
      </c>
      <c r="CW26" s="5" t="e">
        <v>#NULL!</v>
      </c>
      <c r="CX26" s="5" t="e">
        <v>#NULL!</v>
      </c>
      <c r="CY26" s="5" t="e">
        <v>#NULL!</v>
      </c>
      <c r="CZ26" s="5" t="e">
        <v>#NULL!</v>
      </c>
      <c r="DA26" s="5" t="e">
        <v>#NULL!</v>
      </c>
      <c r="DB26" s="5" t="e">
        <v>#NULL!</v>
      </c>
      <c r="DC26" s="5" t="e">
        <v>#NULL!</v>
      </c>
      <c r="DD26" s="5" t="e">
        <v>#NULL!</v>
      </c>
      <c r="DE26" s="5" t="e">
        <v>#NULL!</v>
      </c>
      <c r="DF26" s="5" t="e">
        <v>#NULL!</v>
      </c>
      <c r="DG26" s="5" t="e">
        <v>#NULL!</v>
      </c>
      <c r="DH26" s="5" t="e">
        <v>#NULL!</v>
      </c>
      <c r="DI26" s="5" t="e">
        <v>#NULL!</v>
      </c>
      <c r="DJ26" s="5" t="e">
        <v>#NULL!</v>
      </c>
      <c r="DK26" s="5" t="e">
        <v>#NULL!</v>
      </c>
      <c r="DL26" s="5" t="e">
        <v>#NULL!</v>
      </c>
      <c r="DM26" s="5" t="e">
        <v>#NULL!</v>
      </c>
      <c r="DN26" s="5" t="e">
        <v>#NULL!</v>
      </c>
      <c r="DO26" s="5" t="e">
        <v>#NULL!</v>
      </c>
      <c r="DP26" s="5" t="e">
        <v>#NULL!</v>
      </c>
      <c r="DQ26" t="s">
        <v>181</v>
      </c>
      <c r="DR26" t="s">
        <v>182</v>
      </c>
      <c r="DS26" t="s">
        <v>182</v>
      </c>
      <c r="DT26" t="s">
        <v>182</v>
      </c>
      <c r="DU26" t="s">
        <v>182</v>
      </c>
      <c r="DV26" t="s">
        <v>182</v>
      </c>
      <c r="DW26" t="s">
        <v>376</v>
      </c>
      <c r="DX26" t="s">
        <v>377</v>
      </c>
      <c r="DY26" t="s">
        <v>213</v>
      </c>
      <c r="DZ26" t="s">
        <v>277</v>
      </c>
      <c r="EA26" t="s">
        <v>278</v>
      </c>
      <c r="EB26" t="s">
        <v>186</v>
      </c>
      <c r="EC26" t="s">
        <v>243</v>
      </c>
      <c r="ED26" t="s">
        <v>188</v>
      </c>
      <c r="EE26" t="s">
        <v>189</v>
      </c>
      <c r="EF26" t="s">
        <v>190</v>
      </c>
      <c r="EG26" t="s">
        <v>217</v>
      </c>
      <c r="EH26" t="s">
        <v>192</v>
      </c>
      <c r="EI26" t="s">
        <v>193</v>
      </c>
      <c r="EJ26" s="5" t="e">
        <v>#NULL!</v>
      </c>
      <c r="EL26" t="s">
        <v>218</v>
      </c>
      <c r="EM26" s="5" t="e">
        <v>#NULL!</v>
      </c>
      <c r="EO26">
        <f t="shared" si="0"/>
        <v>82.5</v>
      </c>
      <c r="EP26">
        <f t="shared" si="1"/>
        <v>1</v>
      </c>
      <c r="EQ26">
        <f t="shared" si="2"/>
        <v>72.55</v>
      </c>
      <c r="ER26">
        <f t="shared" si="3"/>
        <v>1</v>
      </c>
      <c r="ES26" t="s">
        <v>195</v>
      </c>
      <c r="ET26" s="3">
        <v>2</v>
      </c>
      <c r="EU26" t="s">
        <v>219</v>
      </c>
      <c r="EV26" s="3">
        <v>0</v>
      </c>
      <c r="EW26" t="s">
        <v>197</v>
      </c>
      <c r="EX26" t="s">
        <v>233</v>
      </c>
      <c r="EY26" t="s">
        <v>269</v>
      </c>
      <c r="EZ26" t="s">
        <v>200</v>
      </c>
    </row>
    <row r="27" spans="1:156" x14ac:dyDescent="0.35">
      <c r="A27" s="3">
        <v>43</v>
      </c>
      <c r="B27" t="s">
        <v>378</v>
      </c>
      <c r="C27" s="3">
        <v>10</v>
      </c>
      <c r="D27" s="4">
        <v>0.67716900000000002</v>
      </c>
      <c r="E27" t="s">
        <v>254</v>
      </c>
      <c r="F27" t="s">
        <v>255</v>
      </c>
      <c r="G27" t="s">
        <v>256</v>
      </c>
      <c r="H27" t="s">
        <v>156</v>
      </c>
      <c r="I27" t="s">
        <v>379</v>
      </c>
      <c r="J27" s="3">
        <v>30</v>
      </c>
      <c r="K27">
        <v>75</v>
      </c>
      <c r="L27" t="s">
        <v>158</v>
      </c>
      <c r="M27">
        <v>75</v>
      </c>
      <c r="N27" t="s">
        <v>380</v>
      </c>
      <c r="O27" t="s">
        <v>331</v>
      </c>
      <c r="P27" s="5" t="e">
        <v>#NULL!</v>
      </c>
      <c r="Q27" s="5" t="e">
        <v>#NULL!</v>
      </c>
      <c r="R27" s="5" t="e">
        <v>#NULL!</v>
      </c>
      <c r="S27" s="5" t="e">
        <v>#NULL!</v>
      </c>
      <c r="T27" t="s">
        <v>163</v>
      </c>
      <c r="U27" t="s">
        <v>207</v>
      </c>
      <c r="V27" t="s">
        <v>208</v>
      </c>
      <c r="W27" t="s">
        <v>166</v>
      </c>
      <c r="X27" t="s">
        <v>167</v>
      </c>
      <c r="Y27">
        <v>67</v>
      </c>
      <c r="Z27" t="s">
        <v>242</v>
      </c>
      <c r="AA27">
        <v>50</v>
      </c>
      <c r="AB27">
        <v>75</v>
      </c>
      <c r="AC27">
        <v>75</v>
      </c>
      <c r="AD27">
        <v>75</v>
      </c>
      <c r="AE27">
        <v>75</v>
      </c>
      <c r="AF27">
        <v>75</v>
      </c>
      <c r="AG27" t="s">
        <v>170</v>
      </c>
      <c r="AH27" t="s">
        <v>170</v>
      </c>
      <c r="AI27" t="s">
        <v>170</v>
      </c>
      <c r="AJ27" t="s">
        <v>169</v>
      </c>
      <c r="AK27" t="s">
        <v>169</v>
      </c>
      <c r="AL27" t="s">
        <v>209</v>
      </c>
      <c r="AM27" t="s">
        <v>170</v>
      </c>
      <c r="AN27">
        <v>60</v>
      </c>
      <c r="AO27">
        <v>60</v>
      </c>
      <c r="AP27">
        <v>40</v>
      </c>
      <c r="AQ27">
        <v>60</v>
      </c>
      <c r="AR27">
        <v>40</v>
      </c>
      <c r="AS27">
        <v>60</v>
      </c>
      <c r="AT27">
        <v>60</v>
      </c>
      <c r="AU27">
        <v>60</v>
      </c>
      <c r="AV27">
        <v>80</v>
      </c>
      <c r="AW27" s="5" t="e">
        <v>#NULL!</v>
      </c>
      <c r="AX27" s="5" t="e">
        <v>#NULL!</v>
      </c>
      <c r="AY27" s="5" t="e">
        <v>#NULL!</v>
      </c>
      <c r="AZ27" s="5" t="e">
        <v>#NULL!</v>
      </c>
      <c r="BA27" s="5" t="e">
        <v>#NULL!</v>
      </c>
      <c r="BB27" s="5" t="e">
        <v>#NULL!</v>
      </c>
      <c r="BC27" s="5" t="e">
        <v>#NULL!</v>
      </c>
      <c r="BD27" s="5" t="e">
        <v>#NULL!</v>
      </c>
      <c r="BE27" s="5" t="e">
        <v>#NULL!</v>
      </c>
      <c r="BF27" s="5" t="e">
        <v>#NULL!</v>
      </c>
      <c r="BG27" s="5" t="e">
        <v>#NULL!</v>
      </c>
      <c r="BH27" s="5" t="e">
        <v>#NULL!</v>
      </c>
      <c r="BI27" s="5" t="e">
        <v>#NULL!</v>
      </c>
      <c r="BJ27" s="5" t="e">
        <v>#NULL!</v>
      </c>
      <c r="BK27" s="5" t="e">
        <v>#NULL!</v>
      </c>
      <c r="BL27" s="5" t="e">
        <v>#NULL!</v>
      </c>
      <c r="BM27" t="s">
        <v>171</v>
      </c>
      <c r="BN27" t="s">
        <v>172</v>
      </c>
      <c r="BO27" t="s">
        <v>173</v>
      </c>
      <c r="BP27" t="s">
        <v>174</v>
      </c>
      <c r="BQ27" t="s">
        <v>175</v>
      </c>
      <c r="BR27" t="s">
        <v>176</v>
      </c>
      <c r="BS27" t="s">
        <v>177</v>
      </c>
      <c r="BT27" t="s">
        <v>178</v>
      </c>
      <c r="BU27" s="5" t="e">
        <v>#NULL!</v>
      </c>
      <c r="BV27" s="5" t="e">
        <v>#NULL!</v>
      </c>
      <c r="BW27" s="5" t="e">
        <v>#NULL!</v>
      </c>
      <c r="BX27" s="5" t="e">
        <v>#NULL!</v>
      </c>
      <c r="BY27" s="5" t="e">
        <v>#NULL!</v>
      </c>
      <c r="BZ27" s="5" t="e">
        <v>#NULL!</v>
      </c>
      <c r="CA27" s="5" t="e">
        <v>#NULL!</v>
      </c>
      <c r="CB27" s="5" t="e">
        <v>#NULL!</v>
      </c>
      <c r="CC27" t="s">
        <v>171</v>
      </c>
      <c r="CD27" t="s">
        <v>172</v>
      </c>
      <c r="CE27" t="s">
        <v>173</v>
      </c>
      <c r="CF27" t="s">
        <v>174</v>
      </c>
      <c r="CG27" t="s">
        <v>175</v>
      </c>
      <c r="CH27" t="s">
        <v>176</v>
      </c>
      <c r="CI27" t="s">
        <v>229</v>
      </c>
      <c r="CJ27" t="s">
        <v>180</v>
      </c>
      <c r="CK27" s="5" t="e">
        <v>#NULL!</v>
      </c>
      <c r="CL27" s="5" t="e">
        <v>#NULL!</v>
      </c>
      <c r="CM27" s="5" t="e">
        <v>#NULL!</v>
      </c>
      <c r="CN27" s="5" t="e">
        <v>#NULL!</v>
      </c>
      <c r="CO27" s="5" t="e">
        <v>#NULL!</v>
      </c>
      <c r="CP27" s="5" t="e">
        <v>#NULL!</v>
      </c>
      <c r="CQ27" s="5" t="e">
        <v>#NULL!</v>
      </c>
      <c r="CR27" s="5" t="e">
        <v>#NULL!</v>
      </c>
      <c r="CS27" s="5" t="e">
        <v>#NULL!</v>
      </c>
      <c r="CT27" s="5" t="e">
        <v>#NULL!</v>
      </c>
      <c r="CU27" s="5" t="e">
        <v>#NULL!</v>
      </c>
      <c r="CV27" s="5" t="e">
        <v>#NULL!</v>
      </c>
      <c r="CW27" s="5" t="e">
        <v>#NULL!</v>
      </c>
      <c r="CX27" s="5" t="e">
        <v>#NULL!</v>
      </c>
      <c r="CY27" s="5" t="e">
        <v>#NULL!</v>
      </c>
      <c r="CZ27" s="5" t="e">
        <v>#NULL!</v>
      </c>
      <c r="DA27" s="5" t="e">
        <v>#NULL!</v>
      </c>
      <c r="DB27" s="5" t="e">
        <v>#NULL!</v>
      </c>
      <c r="DC27" s="5" t="e">
        <v>#NULL!</v>
      </c>
      <c r="DD27" s="5" t="e">
        <v>#NULL!</v>
      </c>
      <c r="DE27" s="5" t="e">
        <v>#NULL!</v>
      </c>
      <c r="DF27" s="5" t="e">
        <v>#NULL!</v>
      </c>
      <c r="DG27" s="5" t="e">
        <v>#NULL!</v>
      </c>
      <c r="DH27" s="5" t="e">
        <v>#NULL!</v>
      </c>
      <c r="DI27" s="5" t="e">
        <v>#NULL!</v>
      </c>
      <c r="DJ27" s="5" t="e">
        <v>#NULL!</v>
      </c>
      <c r="DK27" s="5" t="e">
        <v>#NULL!</v>
      </c>
      <c r="DL27" s="5" t="e">
        <v>#NULL!</v>
      </c>
      <c r="DM27" s="5" t="e">
        <v>#NULL!</v>
      </c>
      <c r="DN27" s="5" t="e">
        <v>#NULL!</v>
      </c>
      <c r="DO27" s="5" t="e">
        <v>#NULL!</v>
      </c>
      <c r="DP27" s="5" t="e">
        <v>#NULL!</v>
      </c>
      <c r="DQ27" t="s">
        <v>181</v>
      </c>
      <c r="DR27" t="s">
        <v>181</v>
      </c>
      <c r="DS27" t="s">
        <v>181</v>
      </c>
      <c r="DT27" t="s">
        <v>181</v>
      </c>
      <c r="DU27" t="s">
        <v>181</v>
      </c>
      <c r="DV27" s="5" t="e">
        <v>#NULL!</v>
      </c>
      <c r="DW27" s="5" t="e">
        <v>#NULL!</v>
      </c>
      <c r="DY27" t="s">
        <v>213</v>
      </c>
      <c r="DZ27" t="s">
        <v>184</v>
      </c>
      <c r="EA27" t="s">
        <v>185</v>
      </c>
      <c r="EB27" t="s">
        <v>186</v>
      </c>
      <c r="EC27" t="s">
        <v>187</v>
      </c>
      <c r="ED27" t="s">
        <v>188</v>
      </c>
      <c r="EE27" t="s">
        <v>189</v>
      </c>
      <c r="EF27" t="s">
        <v>190</v>
      </c>
      <c r="EG27" t="s">
        <v>191</v>
      </c>
      <c r="EH27" t="s">
        <v>192</v>
      </c>
      <c r="EI27" t="s">
        <v>193</v>
      </c>
      <c r="EJ27" s="5" t="e">
        <v>#NULL!</v>
      </c>
      <c r="EL27" t="s">
        <v>218</v>
      </c>
      <c r="EM27" s="5" t="e">
        <v>#NULL!</v>
      </c>
      <c r="EO27">
        <f t="shared" si="0"/>
        <v>74.2</v>
      </c>
      <c r="EP27">
        <f t="shared" si="1"/>
        <v>1</v>
      </c>
      <c r="EQ27">
        <f t="shared" si="2"/>
        <v>60.4</v>
      </c>
      <c r="ER27">
        <f t="shared" si="3"/>
        <v>0</v>
      </c>
      <c r="ES27" t="s">
        <v>232</v>
      </c>
      <c r="ET27" s="3">
        <v>2</v>
      </c>
      <c r="EU27" t="s">
        <v>219</v>
      </c>
      <c r="EV27" s="3">
        <v>0</v>
      </c>
      <c r="EW27" t="s">
        <v>197</v>
      </c>
      <c r="EX27" t="s">
        <v>220</v>
      </c>
      <c r="EY27" t="s">
        <v>221</v>
      </c>
      <c r="EZ27" t="s">
        <v>200</v>
      </c>
    </row>
    <row r="28" spans="1:156" x14ac:dyDescent="0.35">
      <c r="A28" s="3">
        <v>44</v>
      </c>
      <c r="B28" t="s">
        <v>381</v>
      </c>
      <c r="C28" s="3">
        <v>10</v>
      </c>
      <c r="D28" s="4">
        <v>0.67716900000000002</v>
      </c>
      <c r="E28" t="s">
        <v>382</v>
      </c>
      <c r="F28" t="s">
        <v>246</v>
      </c>
      <c r="G28" t="s">
        <v>247</v>
      </c>
      <c r="H28" t="s">
        <v>156</v>
      </c>
      <c r="I28" t="s">
        <v>286</v>
      </c>
      <c r="J28" s="3">
        <v>38</v>
      </c>
      <c r="K28">
        <v>75</v>
      </c>
      <c r="L28" t="s">
        <v>158</v>
      </c>
      <c r="M28">
        <v>75</v>
      </c>
      <c r="N28" t="s">
        <v>383</v>
      </c>
      <c r="O28" t="s">
        <v>331</v>
      </c>
      <c r="P28" s="5" t="e">
        <v>#NULL!</v>
      </c>
      <c r="Q28" s="5" t="e">
        <v>#NULL!</v>
      </c>
      <c r="R28" s="5" t="e">
        <v>#NULL!</v>
      </c>
      <c r="S28" s="5" t="e">
        <v>#NULL!</v>
      </c>
      <c r="T28" t="s">
        <v>163</v>
      </c>
      <c r="U28" t="s">
        <v>164</v>
      </c>
      <c r="V28" t="s">
        <v>208</v>
      </c>
      <c r="W28" t="s">
        <v>266</v>
      </c>
      <c r="X28" t="s">
        <v>167</v>
      </c>
      <c r="Y28">
        <v>100</v>
      </c>
      <c r="Z28" t="s">
        <v>163</v>
      </c>
      <c r="AA28">
        <v>75</v>
      </c>
      <c r="AB28">
        <v>100</v>
      </c>
      <c r="AC28">
        <v>100</v>
      </c>
      <c r="AD28">
        <v>100</v>
      </c>
      <c r="AE28">
        <v>75</v>
      </c>
      <c r="AF28">
        <v>75</v>
      </c>
      <c r="AG28" t="s">
        <v>169</v>
      </c>
      <c r="AH28" t="s">
        <v>209</v>
      </c>
      <c r="AI28" t="s">
        <v>169</v>
      </c>
      <c r="AJ28" t="s">
        <v>169</v>
      </c>
      <c r="AK28" t="s">
        <v>169</v>
      </c>
      <c r="AL28" t="s">
        <v>169</v>
      </c>
      <c r="AM28" t="s">
        <v>169</v>
      </c>
      <c r="AN28">
        <v>100</v>
      </c>
      <c r="AO28">
        <v>100</v>
      </c>
      <c r="AP28">
        <v>20</v>
      </c>
      <c r="AQ28">
        <v>40</v>
      </c>
      <c r="AR28">
        <v>60</v>
      </c>
      <c r="AS28">
        <v>60</v>
      </c>
      <c r="AT28">
        <v>40</v>
      </c>
      <c r="AU28">
        <v>20</v>
      </c>
      <c r="AV28">
        <v>100</v>
      </c>
      <c r="AW28" s="5" t="e">
        <v>#NULL!</v>
      </c>
      <c r="AX28" s="5" t="e">
        <v>#NULL!</v>
      </c>
      <c r="AY28" s="5" t="e">
        <v>#NULL!</v>
      </c>
      <c r="AZ28" s="5" t="e">
        <v>#NULL!</v>
      </c>
      <c r="BA28" s="5" t="e">
        <v>#NULL!</v>
      </c>
      <c r="BB28" s="5" t="e">
        <v>#NULL!</v>
      </c>
      <c r="BC28" s="5" t="e">
        <v>#NULL!</v>
      </c>
      <c r="BD28" s="5" t="e">
        <v>#NULL!</v>
      </c>
      <c r="BE28" s="5" t="e">
        <v>#NULL!</v>
      </c>
      <c r="BF28" s="5" t="e">
        <v>#NULL!</v>
      </c>
      <c r="BG28" s="5" t="e">
        <v>#NULL!</v>
      </c>
      <c r="BH28" s="5" t="e">
        <v>#NULL!</v>
      </c>
      <c r="BI28" s="5" t="e">
        <v>#NULL!</v>
      </c>
      <c r="BJ28" s="5" t="e">
        <v>#NULL!</v>
      </c>
      <c r="BK28" s="5" t="e">
        <v>#NULL!</v>
      </c>
      <c r="BL28" s="5" t="e">
        <v>#NULL!</v>
      </c>
      <c r="BM28" t="s">
        <v>171</v>
      </c>
      <c r="BN28" t="s">
        <v>172</v>
      </c>
      <c r="BO28" t="s">
        <v>173</v>
      </c>
      <c r="BP28" t="s">
        <v>174</v>
      </c>
      <c r="BQ28" t="s">
        <v>175</v>
      </c>
      <c r="BR28" t="s">
        <v>176</v>
      </c>
      <c r="BS28" t="s">
        <v>177</v>
      </c>
      <c r="BT28" t="s">
        <v>178</v>
      </c>
      <c r="BU28" t="s">
        <v>171</v>
      </c>
      <c r="BV28" t="s">
        <v>172</v>
      </c>
      <c r="BW28" t="s">
        <v>173</v>
      </c>
      <c r="BX28" t="s">
        <v>250</v>
      </c>
      <c r="BY28" t="s">
        <v>175</v>
      </c>
      <c r="BZ28" t="s">
        <v>179</v>
      </c>
      <c r="CA28" t="s">
        <v>177</v>
      </c>
      <c r="CB28" t="s">
        <v>178</v>
      </c>
      <c r="CC28" s="5" t="e">
        <v>#NULL!</v>
      </c>
      <c r="CD28" s="5" t="e">
        <v>#NULL!</v>
      </c>
      <c r="CE28" s="5" t="e">
        <v>#NULL!</v>
      </c>
      <c r="CF28" s="5" t="e">
        <v>#NULL!</v>
      </c>
      <c r="CG28" s="5" t="e">
        <v>#NULL!</v>
      </c>
      <c r="CH28" s="5" t="e">
        <v>#NULL!</v>
      </c>
      <c r="CI28" s="5" t="e">
        <v>#NULL!</v>
      </c>
      <c r="CJ28" s="5" t="e">
        <v>#NULL!</v>
      </c>
      <c r="CK28" s="5" t="e">
        <v>#NULL!</v>
      </c>
      <c r="CL28" s="5" t="e">
        <v>#NULL!</v>
      </c>
      <c r="CM28" s="5" t="e">
        <v>#NULL!</v>
      </c>
      <c r="CN28" s="5" t="e">
        <v>#NULL!</v>
      </c>
      <c r="CO28" s="5" t="e">
        <v>#NULL!</v>
      </c>
      <c r="CP28" s="5" t="e">
        <v>#NULL!</v>
      </c>
      <c r="CQ28" s="5" t="e">
        <v>#NULL!</v>
      </c>
      <c r="CR28" s="5" t="e">
        <v>#NULL!</v>
      </c>
      <c r="CS28" t="s">
        <v>171</v>
      </c>
      <c r="CT28" t="s">
        <v>172</v>
      </c>
      <c r="CU28" t="s">
        <v>173</v>
      </c>
      <c r="CV28" t="s">
        <v>250</v>
      </c>
      <c r="CW28" t="s">
        <v>175</v>
      </c>
      <c r="CX28" t="s">
        <v>176</v>
      </c>
      <c r="CY28" t="s">
        <v>177</v>
      </c>
      <c r="CZ28" t="s">
        <v>178</v>
      </c>
      <c r="DA28" t="s">
        <v>171</v>
      </c>
      <c r="DB28" t="s">
        <v>172</v>
      </c>
      <c r="DC28" t="s">
        <v>173</v>
      </c>
      <c r="DD28" t="s">
        <v>174</v>
      </c>
      <c r="DE28" t="s">
        <v>175</v>
      </c>
      <c r="DF28" t="s">
        <v>176</v>
      </c>
      <c r="DG28" t="s">
        <v>177</v>
      </c>
      <c r="DH28" t="s">
        <v>178</v>
      </c>
      <c r="DI28" s="5" t="e">
        <v>#NULL!</v>
      </c>
      <c r="DJ28" s="5" t="e">
        <v>#NULL!</v>
      </c>
      <c r="DK28" s="5" t="e">
        <v>#NULL!</v>
      </c>
      <c r="DL28" s="5" t="e">
        <v>#NULL!</v>
      </c>
      <c r="DM28" s="5" t="e">
        <v>#NULL!</v>
      </c>
      <c r="DN28" s="5" t="e">
        <v>#NULL!</v>
      </c>
      <c r="DO28" s="5" t="e">
        <v>#NULL!</v>
      </c>
      <c r="DP28" s="5" t="e">
        <v>#NULL!</v>
      </c>
      <c r="DQ28" t="s">
        <v>181</v>
      </c>
      <c r="DR28" t="s">
        <v>181</v>
      </c>
      <c r="DS28" t="s">
        <v>211</v>
      </c>
      <c r="DT28" t="s">
        <v>181</v>
      </c>
      <c r="DU28" t="s">
        <v>182</v>
      </c>
      <c r="DV28" s="5" t="e">
        <v>#NULL!</v>
      </c>
      <c r="DW28" s="5" t="e">
        <v>#NULL!</v>
      </c>
      <c r="DY28" t="s">
        <v>183</v>
      </c>
      <c r="DZ28" t="s">
        <v>277</v>
      </c>
      <c r="EA28" t="s">
        <v>185</v>
      </c>
      <c r="EB28" t="s">
        <v>279</v>
      </c>
      <c r="EC28" t="s">
        <v>243</v>
      </c>
      <c r="ED28" t="s">
        <v>188</v>
      </c>
      <c r="EE28" t="s">
        <v>189</v>
      </c>
      <c r="EF28" t="s">
        <v>216</v>
      </c>
      <c r="EG28" t="s">
        <v>217</v>
      </c>
      <c r="EH28" t="s">
        <v>192</v>
      </c>
      <c r="EI28" t="s">
        <v>193</v>
      </c>
      <c r="EJ28" s="5" t="e">
        <v>#NULL!</v>
      </c>
      <c r="EL28" t="s">
        <v>194</v>
      </c>
      <c r="EM28" s="5" t="e">
        <v>#NULL!</v>
      </c>
      <c r="EO28">
        <f t="shared" si="0"/>
        <v>82.5</v>
      </c>
      <c r="EP28">
        <f t="shared" si="1"/>
        <v>1</v>
      </c>
      <c r="EQ28">
        <f t="shared" si="2"/>
        <v>67.3</v>
      </c>
      <c r="ER28">
        <f t="shared" si="3"/>
        <v>0</v>
      </c>
      <c r="ES28" t="s">
        <v>349</v>
      </c>
      <c r="ET28" s="5" t="e">
        <v>#NULL!</v>
      </c>
      <c r="EU28" t="s">
        <v>196</v>
      </c>
      <c r="EV28" s="5" t="e">
        <v>#NULL!</v>
      </c>
      <c r="EW28" t="s">
        <v>197</v>
      </c>
      <c r="EX28" t="s">
        <v>220</v>
      </c>
      <c r="EY28" t="s">
        <v>252</v>
      </c>
      <c r="EZ28" t="s">
        <v>200</v>
      </c>
    </row>
    <row r="29" spans="1:156" x14ac:dyDescent="0.35">
      <c r="A29" s="3">
        <v>45</v>
      </c>
      <c r="B29" t="s">
        <v>384</v>
      </c>
      <c r="C29" s="3">
        <v>10</v>
      </c>
      <c r="D29" s="4">
        <v>0.65677700000000006</v>
      </c>
      <c r="E29" t="s">
        <v>385</v>
      </c>
      <c r="F29" t="s">
        <v>386</v>
      </c>
      <c r="G29" t="s">
        <v>387</v>
      </c>
      <c r="H29" t="s">
        <v>156</v>
      </c>
      <c r="I29" t="s">
        <v>388</v>
      </c>
      <c r="J29" s="3">
        <v>56</v>
      </c>
      <c r="K29">
        <v>75</v>
      </c>
      <c r="L29" t="s">
        <v>158</v>
      </c>
      <c r="M29">
        <v>50</v>
      </c>
      <c r="N29" t="s">
        <v>389</v>
      </c>
      <c r="O29" t="s">
        <v>160</v>
      </c>
      <c r="P29" t="s">
        <v>162</v>
      </c>
      <c r="Q29" s="5" t="e">
        <v>#NULL!</v>
      </c>
      <c r="R29" s="5" t="e">
        <v>#NULL!</v>
      </c>
      <c r="S29" s="5" t="e">
        <v>#NULL!</v>
      </c>
      <c r="T29" t="s">
        <v>163</v>
      </c>
      <c r="U29" t="s">
        <v>164</v>
      </c>
      <c r="V29" t="s">
        <v>165</v>
      </c>
      <c r="W29" t="s">
        <v>166</v>
      </c>
      <c r="X29" t="s">
        <v>167</v>
      </c>
      <c r="Y29">
        <v>0</v>
      </c>
      <c r="Z29" t="s">
        <v>168</v>
      </c>
      <c r="AA29">
        <v>50</v>
      </c>
      <c r="AB29">
        <v>100</v>
      </c>
      <c r="AC29">
        <v>100</v>
      </c>
      <c r="AD29">
        <v>75</v>
      </c>
      <c r="AE29">
        <v>100</v>
      </c>
      <c r="AF29">
        <v>100</v>
      </c>
      <c r="AG29" t="s">
        <v>170</v>
      </c>
      <c r="AH29" t="s">
        <v>170</v>
      </c>
      <c r="AI29" t="s">
        <v>170</v>
      </c>
      <c r="AJ29" t="s">
        <v>169</v>
      </c>
      <c r="AK29" t="s">
        <v>169</v>
      </c>
      <c r="AL29" t="s">
        <v>170</v>
      </c>
      <c r="AM29" t="s">
        <v>209</v>
      </c>
      <c r="AN29">
        <v>80</v>
      </c>
      <c r="AO29">
        <v>60</v>
      </c>
      <c r="AP29">
        <v>40</v>
      </c>
      <c r="AQ29">
        <v>40</v>
      </c>
      <c r="AR29">
        <v>60</v>
      </c>
      <c r="AS29">
        <v>80</v>
      </c>
      <c r="AT29">
        <v>60</v>
      </c>
      <c r="AU29">
        <v>60</v>
      </c>
      <c r="AV29">
        <v>100</v>
      </c>
      <c r="AW29" s="5" t="e">
        <v>#NULL!</v>
      </c>
      <c r="AX29" s="5" t="e">
        <v>#NULL!</v>
      </c>
      <c r="AY29" s="5" t="e">
        <v>#NULL!</v>
      </c>
      <c r="AZ29" s="5" t="e">
        <v>#NULL!</v>
      </c>
      <c r="BA29" s="5" t="e">
        <v>#NULL!</v>
      </c>
      <c r="BB29" s="5" t="e">
        <v>#NULL!</v>
      </c>
      <c r="BC29" s="5" t="e">
        <v>#NULL!</v>
      </c>
      <c r="BD29" s="5" t="e">
        <v>#NULL!</v>
      </c>
      <c r="BE29" s="5" t="e">
        <v>#NULL!</v>
      </c>
      <c r="BF29" s="5" t="e">
        <v>#NULL!</v>
      </c>
      <c r="BG29" s="5" t="e">
        <v>#NULL!</v>
      </c>
      <c r="BH29" s="5" t="e">
        <v>#NULL!</v>
      </c>
      <c r="BI29" s="5" t="e">
        <v>#NULL!</v>
      </c>
      <c r="BJ29" s="5" t="e">
        <v>#NULL!</v>
      </c>
      <c r="BK29" s="5" t="e">
        <v>#NULL!</v>
      </c>
      <c r="BL29" s="5" t="e">
        <v>#NULL!</v>
      </c>
      <c r="BM29" t="s">
        <v>171</v>
      </c>
      <c r="BN29" t="s">
        <v>172</v>
      </c>
      <c r="BO29" t="s">
        <v>173</v>
      </c>
      <c r="BP29" t="s">
        <v>174</v>
      </c>
      <c r="BQ29" t="s">
        <v>175</v>
      </c>
      <c r="BR29" t="s">
        <v>176</v>
      </c>
      <c r="BS29" t="s">
        <v>177</v>
      </c>
      <c r="BT29" t="s">
        <v>178</v>
      </c>
      <c r="BU29" t="s">
        <v>171</v>
      </c>
      <c r="BV29" t="s">
        <v>172</v>
      </c>
      <c r="BW29" t="s">
        <v>173</v>
      </c>
      <c r="BX29" t="s">
        <v>250</v>
      </c>
      <c r="BY29" t="s">
        <v>175</v>
      </c>
      <c r="BZ29" t="s">
        <v>179</v>
      </c>
      <c r="CA29" t="s">
        <v>177</v>
      </c>
      <c r="CB29" t="s">
        <v>178</v>
      </c>
      <c r="CC29" s="5" t="e">
        <v>#NULL!</v>
      </c>
      <c r="CD29" s="5" t="e">
        <v>#NULL!</v>
      </c>
      <c r="CE29" s="5" t="e">
        <v>#NULL!</v>
      </c>
      <c r="CF29" s="5" t="e">
        <v>#NULL!</v>
      </c>
      <c r="CG29" s="5" t="e">
        <v>#NULL!</v>
      </c>
      <c r="CH29" s="5" t="e">
        <v>#NULL!</v>
      </c>
      <c r="CI29" s="5" t="e">
        <v>#NULL!</v>
      </c>
      <c r="CJ29" s="5" t="e">
        <v>#NULL!</v>
      </c>
      <c r="CK29" s="5" t="e">
        <v>#NULL!</v>
      </c>
      <c r="CL29" s="5" t="e">
        <v>#NULL!</v>
      </c>
      <c r="CM29" s="5" t="e">
        <v>#NULL!</v>
      </c>
      <c r="CN29" s="5" t="e">
        <v>#NULL!</v>
      </c>
      <c r="CO29" s="5" t="e">
        <v>#NULL!</v>
      </c>
      <c r="CP29" s="5" t="e">
        <v>#NULL!</v>
      </c>
      <c r="CQ29" s="5" t="e">
        <v>#NULL!</v>
      </c>
      <c r="CR29" s="5" t="e">
        <v>#NULL!</v>
      </c>
      <c r="CS29" s="5" t="e">
        <v>#NULL!</v>
      </c>
      <c r="CT29" s="5" t="e">
        <v>#NULL!</v>
      </c>
      <c r="CU29" s="5" t="e">
        <v>#NULL!</v>
      </c>
      <c r="CV29" s="5" t="e">
        <v>#NULL!</v>
      </c>
      <c r="CW29" s="5" t="e">
        <v>#NULL!</v>
      </c>
      <c r="CX29" s="5" t="e">
        <v>#NULL!</v>
      </c>
      <c r="CY29" s="5" t="e">
        <v>#NULL!</v>
      </c>
      <c r="CZ29" s="5" t="e">
        <v>#NULL!</v>
      </c>
      <c r="DA29" s="5" t="e">
        <v>#NULL!</v>
      </c>
      <c r="DB29" s="5" t="e">
        <v>#NULL!</v>
      </c>
      <c r="DC29" s="5" t="e">
        <v>#NULL!</v>
      </c>
      <c r="DD29" s="5" t="e">
        <v>#NULL!</v>
      </c>
      <c r="DE29" s="5" t="e">
        <v>#NULL!</v>
      </c>
      <c r="DF29" s="5" t="e">
        <v>#NULL!</v>
      </c>
      <c r="DG29" s="5" t="e">
        <v>#NULL!</v>
      </c>
      <c r="DH29" s="5" t="e">
        <v>#NULL!</v>
      </c>
      <c r="DI29" s="5" t="e">
        <v>#NULL!</v>
      </c>
      <c r="DJ29" s="5" t="e">
        <v>#NULL!</v>
      </c>
      <c r="DK29" s="5" t="e">
        <v>#NULL!</v>
      </c>
      <c r="DL29" s="5" t="e">
        <v>#NULL!</v>
      </c>
      <c r="DM29" s="5" t="e">
        <v>#NULL!</v>
      </c>
      <c r="DN29" s="5" t="e">
        <v>#NULL!</v>
      </c>
      <c r="DO29" s="5" t="e">
        <v>#NULL!</v>
      </c>
      <c r="DP29" s="5" t="e">
        <v>#NULL!</v>
      </c>
      <c r="DQ29" t="s">
        <v>181</v>
      </c>
      <c r="DR29" t="s">
        <v>181</v>
      </c>
      <c r="DS29" t="s">
        <v>181</v>
      </c>
      <c r="DT29" t="s">
        <v>181</v>
      </c>
      <c r="DU29" t="s">
        <v>181</v>
      </c>
      <c r="DV29" s="5" t="e">
        <v>#NULL!</v>
      </c>
      <c r="DW29" s="5" t="e">
        <v>#NULL!</v>
      </c>
      <c r="DY29" t="s">
        <v>213</v>
      </c>
      <c r="DZ29" t="s">
        <v>184</v>
      </c>
      <c r="EA29" t="s">
        <v>185</v>
      </c>
      <c r="EB29" t="s">
        <v>186</v>
      </c>
      <c r="EC29" t="s">
        <v>187</v>
      </c>
      <c r="ED29" t="s">
        <v>188</v>
      </c>
      <c r="EE29" t="s">
        <v>189</v>
      </c>
      <c r="EF29" t="s">
        <v>190</v>
      </c>
      <c r="EG29" t="s">
        <v>217</v>
      </c>
      <c r="EH29" t="s">
        <v>192</v>
      </c>
      <c r="EI29" t="s">
        <v>193</v>
      </c>
      <c r="EJ29" s="5" t="e">
        <v>#NULL!</v>
      </c>
      <c r="EL29" t="s">
        <v>218</v>
      </c>
      <c r="EM29" s="5" t="e">
        <v>#NULL!</v>
      </c>
      <c r="EO29">
        <f t="shared" si="0"/>
        <v>67.5</v>
      </c>
      <c r="EP29">
        <f t="shared" si="1"/>
        <v>0</v>
      </c>
      <c r="EQ29">
        <f t="shared" si="2"/>
        <v>70.099999999999994</v>
      </c>
      <c r="ER29">
        <f t="shared" si="3"/>
        <v>1</v>
      </c>
      <c r="ES29" t="s">
        <v>232</v>
      </c>
      <c r="ET29" s="3">
        <v>3</v>
      </c>
      <c r="EU29" t="s">
        <v>219</v>
      </c>
      <c r="EV29" s="3">
        <v>0</v>
      </c>
      <c r="EW29" t="s">
        <v>197</v>
      </c>
      <c r="EX29" t="s">
        <v>220</v>
      </c>
      <c r="EY29" t="s">
        <v>252</v>
      </c>
      <c r="EZ29" t="s">
        <v>200</v>
      </c>
    </row>
    <row r="30" spans="1:156" x14ac:dyDescent="0.35">
      <c r="A30" s="3">
        <v>46</v>
      </c>
      <c r="B30" t="s">
        <v>390</v>
      </c>
      <c r="C30" s="3">
        <v>10</v>
      </c>
      <c r="D30" s="4">
        <v>0.77948700000000004</v>
      </c>
      <c r="E30" t="s">
        <v>254</v>
      </c>
      <c r="F30" t="s">
        <v>255</v>
      </c>
      <c r="G30" t="s">
        <v>256</v>
      </c>
      <c r="H30" t="s">
        <v>239</v>
      </c>
      <c r="I30" t="s">
        <v>329</v>
      </c>
      <c r="J30" s="3">
        <v>32</v>
      </c>
      <c r="K30">
        <v>75</v>
      </c>
      <c r="L30" t="s">
        <v>158</v>
      </c>
      <c r="M30">
        <v>50</v>
      </c>
      <c r="O30" s="5" t="e">
        <v>#NULL!</v>
      </c>
      <c r="P30" s="5" t="e">
        <v>#NULL!</v>
      </c>
      <c r="Q30" s="5" t="e">
        <v>#NULL!</v>
      </c>
      <c r="R30" s="5" t="e">
        <v>#NULL!</v>
      </c>
      <c r="S30" s="5" t="e">
        <v>#NULL!</v>
      </c>
      <c r="T30" t="s">
        <v>163</v>
      </c>
      <c r="U30" t="s">
        <v>164</v>
      </c>
      <c r="V30" t="s">
        <v>208</v>
      </c>
      <c r="W30" t="s">
        <v>166</v>
      </c>
      <c r="X30" t="s">
        <v>167</v>
      </c>
      <c r="Y30">
        <v>100</v>
      </c>
      <c r="Z30" t="s">
        <v>168</v>
      </c>
      <c r="AA30">
        <v>50</v>
      </c>
      <c r="AB30">
        <v>100</v>
      </c>
      <c r="AC30">
        <v>100</v>
      </c>
      <c r="AD30">
        <v>75</v>
      </c>
      <c r="AE30">
        <v>100</v>
      </c>
      <c r="AF30">
        <v>75</v>
      </c>
      <c r="AG30" t="s">
        <v>169</v>
      </c>
      <c r="AH30" t="s">
        <v>169</v>
      </c>
      <c r="AI30" t="s">
        <v>169</v>
      </c>
      <c r="AJ30" t="s">
        <v>169</v>
      </c>
      <c r="AK30" t="s">
        <v>169</v>
      </c>
      <c r="AL30" t="s">
        <v>169</v>
      </c>
      <c r="AM30" t="s">
        <v>169</v>
      </c>
      <c r="AN30">
        <v>80</v>
      </c>
      <c r="AO30">
        <v>80</v>
      </c>
      <c r="AP30">
        <v>80</v>
      </c>
      <c r="AQ30">
        <v>80</v>
      </c>
      <c r="AR30">
        <v>60</v>
      </c>
      <c r="AS30">
        <v>100</v>
      </c>
      <c r="AT30">
        <v>60</v>
      </c>
      <c r="AU30">
        <v>80</v>
      </c>
      <c r="AV30">
        <v>80</v>
      </c>
      <c r="AW30" s="5" t="e">
        <v>#NULL!</v>
      </c>
      <c r="AX30" s="5" t="e">
        <v>#NULL!</v>
      </c>
      <c r="AY30" s="5" t="e">
        <v>#NULL!</v>
      </c>
      <c r="AZ30" s="5" t="e">
        <v>#NULL!</v>
      </c>
      <c r="BA30" s="5" t="e">
        <v>#NULL!</v>
      </c>
      <c r="BB30" s="5" t="e">
        <v>#NULL!</v>
      </c>
      <c r="BC30" s="5" t="e">
        <v>#NULL!</v>
      </c>
      <c r="BD30" s="5" t="e">
        <v>#NULL!</v>
      </c>
      <c r="BE30" s="5" t="e">
        <v>#NULL!</v>
      </c>
      <c r="BF30" s="5" t="e">
        <v>#NULL!</v>
      </c>
      <c r="BG30" s="5" t="e">
        <v>#NULL!</v>
      </c>
      <c r="BH30" s="5" t="e">
        <v>#NULL!</v>
      </c>
      <c r="BI30" s="5" t="e">
        <v>#NULL!</v>
      </c>
      <c r="BJ30" s="5" t="e">
        <v>#NULL!</v>
      </c>
      <c r="BK30" s="5" t="e">
        <v>#NULL!</v>
      </c>
      <c r="BL30" s="5" t="e">
        <v>#NULL!</v>
      </c>
      <c r="BM30" s="5" t="e">
        <v>#NULL!</v>
      </c>
      <c r="BN30" s="5" t="e">
        <v>#NULL!</v>
      </c>
      <c r="BO30" s="5" t="e">
        <v>#NULL!</v>
      </c>
      <c r="BP30" s="5" t="e">
        <v>#NULL!</v>
      </c>
      <c r="BQ30" s="5" t="e">
        <v>#NULL!</v>
      </c>
      <c r="BR30" s="5" t="e">
        <v>#NULL!</v>
      </c>
      <c r="BS30" s="5" t="e">
        <v>#NULL!</v>
      </c>
      <c r="BT30" s="5" t="e">
        <v>#NULL!</v>
      </c>
      <c r="BU30" s="5" t="e">
        <v>#NULL!</v>
      </c>
      <c r="BV30" s="5" t="e">
        <v>#NULL!</v>
      </c>
      <c r="BW30" s="5" t="e">
        <v>#NULL!</v>
      </c>
      <c r="BX30" s="5" t="e">
        <v>#NULL!</v>
      </c>
      <c r="BY30" s="5" t="e">
        <v>#NULL!</v>
      </c>
      <c r="BZ30" s="5" t="e">
        <v>#NULL!</v>
      </c>
      <c r="CA30" s="5" t="e">
        <v>#NULL!</v>
      </c>
      <c r="CB30" s="5" t="e">
        <v>#NULL!</v>
      </c>
      <c r="CC30" s="5" t="e">
        <v>#NULL!</v>
      </c>
      <c r="CD30" s="5" t="e">
        <v>#NULL!</v>
      </c>
      <c r="CE30" s="5" t="e">
        <v>#NULL!</v>
      </c>
      <c r="CF30" s="5" t="e">
        <v>#NULL!</v>
      </c>
      <c r="CG30" s="5" t="e">
        <v>#NULL!</v>
      </c>
      <c r="CH30" s="5" t="e">
        <v>#NULL!</v>
      </c>
      <c r="CI30" s="5" t="e">
        <v>#NULL!</v>
      </c>
      <c r="CJ30" s="5" t="e">
        <v>#NULL!</v>
      </c>
      <c r="CK30" s="5" t="e">
        <v>#NULL!</v>
      </c>
      <c r="CL30" s="5" t="e">
        <v>#NULL!</v>
      </c>
      <c r="CM30" s="5" t="e">
        <v>#NULL!</v>
      </c>
      <c r="CN30" s="5" t="e">
        <v>#NULL!</v>
      </c>
      <c r="CO30" s="5" t="e">
        <v>#NULL!</v>
      </c>
      <c r="CP30" s="5" t="e">
        <v>#NULL!</v>
      </c>
      <c r="CQ30" s="5" t="e">
        <v>#NULL!</v>
      </c>
      <c r="CR30" s="5" t="e">
        <v>#NULL!</v>
      </c>
      <c r="CS30" s="5" t="e">
        <v>#NULL!</v>
      </c>
      <c r="CT30" s="5" t="e">
        <v>#NULL!</v>
      </c>
      <c r="CU30" s="5" t="e">
        <v>#NULL!</v>
      </c>
      <c r="CV30" s="5" t="e">
        <v>#NULL!</v>
      </c>
      <c r="CW30" s="5" t="e">
        <v>#NULL!</v>
      </c>
      <c r="CX30" s="5" t="e">
        <v>#NULL!</v>
      </c>
      <c r="CY30" s="5" t="e">
        <v>#NULL!</v>
      </c>
      <c r="CZ30" s="5" t="e">
        <v>#NULL!</v>
      </c>
      <c r="DA30" s="5" t="e">
        <v>#NULL!</v>
      </c>
      <c r="DB30" s="5" t="e">
        <v>#NULL!</v>
      </c>
      <c r="DC30" s="5" t="e">
        <v>#NULL!</v>
      </c>
      <c r="DD30" s="5" t="e">
        <v>#NULL!</v>
      </c>
      <c r="DE30" s="5" t="e">
        <v>#NULL!</v>
      </c>
      <c r="DF30" s="5" t="e">
        <v>#NULL!</v>
      </c>
      <c r="DG30" s="5" t="e">
        <v>#NULL!</v>
      </c>
      <c r="DH30" s="5" t="e">
        <v>#NULL!</v>
      </c>
      <c r="DI30" s="5" t="e">
        <v>#NULL!</v>
      </c>
      <c r="DJ30" s="5" t="e">
        <v>#NULL!</v>
      </c>
      <c r="DK30" s="5" t="e">
        <v>#NULL!</v>
      </c>
      <c r="DL30" s="5" t="e">
        <v>#NULL!</v>
      </c>
      <c r="DM30" s="5" t="e">
        <v>#NULL!</v>
      </c>
      <c r="DN30" s="5" t="e">
        <v>#NULL!</v>
      </c>
      <c r="DO30" s="5" t="e">
        <v>#NULL!</v>
      </c>
      <c r="DP30" s="5" t="e">
        <v>#NULL!</v>
      </c>
      <c r="DQ30" t="s">
        <v>181</v>
      </c>
      <c r="DR30" t="s">
        <v>181</v>
      </c>
      <c r="DS30" t="s">
        <v>181</v>
      </c>
      <c r="DT30" t="s">
        <v>181</v>
      </c>
      <c r="DU30" t="s">
        <v>181</v>
      </c>
      <c r="DV30" s="5" t="e">
        <v>#NULL!</v>
      </c>
      <c r="DW30" s="5" t="e">
        <v>#NULL!</v>
      </c>
      <c r="DY30" t="s">
        <v>213</v>
      </c>
      <c r="DZ30" t="s">
        <v>184</v>
      </c>
      <c r="EA30" t="s">
        <v>185</v>
      </c>
      <c r="EB30" t="s">
        <v>186</v>
      </c>
      <c r="EC30" t="s">
        <v>187</v>
      </c>
      <c r="ED30" t="s">
        <v>214</v>
      </c>
      <c r="EE30" t="s">
        <v>189</v>
      </c>
      <c r="EF30" t="s">
        <v>190</v>
      </c>
      <c r="EG30" t="s">
        <v>217</v>
      </c>
      <c r="EH30" t="s">
        <v>192</v>
      </c>
      <c r="EI30" t="s">
        <v>193</v>
      </c>
      <c r="EJ30" s="5" t="e">
        <v>#NULL!</v>
      </c>
      <c r="EL30" t="s">
        <v>194</v>
      </c>
      <c r="EM30" s="5" t="e">
        <v>#NULL!</v>
      </c>
      <c r="EO30">
        <f t="shared" si="0"/>
        <v>77.5</v>
      </c>
      <c r="EP30">
        <f t="shared" si="1"/>
        <v>1</v>
      </c>
      <c r="EQ30">
        <f t="shared" si="2"/>
        <v>74.75</v>
      </c>
      <c r="ER30">
        <f t="shared" si="3"/>
        <v>1</v>
      </c>
      <c r="ES30" t="s">
        <v>232</v>
      </c>
      <c r="ET30" s="3">
        <v>3</v>
      </c>
      <c r="EU30" t="s">
        <v>219</v>
      </c>
      <c r="EV30" s="3">
        <v>0</v>
      </c>
      <c r="EW30" t="s">
        <v>197</v>
      </c>
      <c r="EX30" t="s">
        <v>220</v>
      </c>
      <c r="EY30" t="s">
        <v>252</v>
      </c>
      <c r="EZ30" t="s">
        <v>200</v>
      </c>
    </row>
    <row r="31" spans="1:156" x14ac:dyDescent="0.35">
      <c r="A31" s="3">
        <v>47</v>
      </c>
      <c r="B31" t="s">
        <v>391</v>
      </c>
      <c r="C31" s="3">
        <v>10</v>
      </c>
      <c r="D31" s="4">
        <v>0.64128499999999999</v>
      </c>
      <c r="E31" t="s">
        <v>392</v>
      </c>
      <c r="F31" t="s">
        <v>393</v>
      </c>
      <c r="G31" t="s">
        <v>394</v>
      </c>
      <c r="H31" t="s">
        <v>156</v>
      </c>
      <c r="I31" t="s">
        <v>395</v>
      </c>
      <c r="J31" s="3">
        <v>58</v>
      </c>
      <c r="K31">
        <v>75</v>
      </c>
      <c r="L31" t="s">
        <v>158</v>
      </c>
      <c r="M31">
        <v>50</v>
      </c>
      <c r="O31" s="5" t="e">
        <v>#NULL!</v>
      </c>
      <c r="P31" s="5" t="e">
        <v>#NULL!</v>
      </c>
      <c r="Q31" s="5" t="e">
        <v>#NULL!</v>
      </c>
      <c r="R31" s="5" t="e">
        <v>#NULL!</v>
      </c>
      <c r="S31" s="5" t="e">
        <v>#NULL!</v>
      </c>
      <c r="T31" t="s">
        <v>163</v>
      </c>
      <c r="U31" t="s">
        <v>207</v>
      </c>
      <c r="V31" t="s">
        <v>165</v>
      </c>
      <c r="W31" t="s">
        <v>166</v>
      </c>
      <c r="X31" t="s">
        <v>167</v>
      </c>
      <c r="Y31">
        <v>0</v>
      </c>
      <c r="Z31" t="s">
        <v>168</v>
      </c>
      <c r="AA31">
        <v>75</v>
      </c>
      <c r="AB31">
        <v>75</v>
      </c>
      <c r="AC31">
        <v>75</v>
      </c>
      <c r="AD31">
        <v>75</v>
      </c>
      <c r="AE31">
        <v>100</v>
      </c>
      <c r="AF31">
        <v>75</v>
      </c>
      <c r="AG31" t="s">
        <v>169</v>
      </c>
      <c r="AH31" t="s">
        <v>209</v>
      </c>
      <c r="AI31" t="s">
        <v>209</v>
      </c>
      <c r="AJ31" t="s">
        <v>170</v>
      </c>
      <c r="AK31" t="s">
        <v>169</v>
      </c>
      <c r="AL31" t="s">
        <v>170</v>
      </c>
      <c r="AM31" t="s">
        <v>170</v>
      </c>
      <c r="AN31">
        <v>60</v>
      </c>
      <c r="AO31">
        <v>60</v>
      </c>
      <c r="AP31">
        <v>60</v>
      </c>
      <c r="AQ31">
        <v>60</v>
      </c>
      <c r="AR31">
        <v>60</v>
      </c>
      <c r="AS31">
        <v>80</v>
      </c>
      <c r="AT31">
        <v>60</v>
      </c>
      <c r="AU31">
        <v>60</v>
      </c>
      <c r="AV31">
        <v>80</v>
      </c>
      <c r="AW31" s="5" t="e">
        <v>#NULL!</v>
      </c>
      <c r="AX31" s="5" t="e">
        <v>#NULL!</v>
      </c>
      <c r="AY31" s="5" t="e">
        <v>#NULL!</v>
      </c>
      <c r="AZ31" s="5" t="e">
        <v>#NULL!</v>
      </c>
      <c r="BA31" s="5" t="e">
        <v>#NULL!</v>
      </c>
      <c r="BB31" s="5" t="e">
        <v>#NULL!</v>
      </c>
      <c r="BC31" s="5" t="e">
        <v>#NULL!</v>
      </c>
      <c r="BD31" s="5" t="e">
        <v>#NULL!</v>
      </c>
      <c r="BE31" s="5" t="e">
        <v>#NULL!</v>
      </c>
      <c r="BF31" s="5" t="e">
        <v>#NULL!</v>
      </c>
      <c r="BG31" s="5" t="e">
        <v>#NULL!</v>
      </c>
      <c r="BH31" s="5" t="e">
        <v>#NULL!</v>
      </c>
      <c r="BI31" s="5" t="e">
        <v>#NULL!</v>
      </c>
      <c r="BJ31" s="5" t="e">
        <v>#NULL!</v>
      </c>
      <c r="BK31" s="5" t="e">
        <v>#NULL!</v>
      </c>
      <c r="BL31" s="5" t="e">
        <v>#NULL!</v>
      </c>
      <c r="BM31" s="5" t="e">
        <v>#NULL!</v>
      </c>
      <c r="BN31" s="5" t="e">
        <v>#NULL!</v>
      </c>
      <c r="BO31" s="5" t="e">
        <v>#NULL!</v>
      </c>
      <c r="BP31" s="5" t="e">
        <v>#NULL!</v>
      </c>
      <c r="BQ31" s="5" t="e">
        <v>#NULL!</v>
      </c>
      <c r="BR31" s="5" t="e">
        <v>#NULL!</v>
      </c>
      <c r="BS31" s="5" t="e">
        <v>#NULL!</v>
      </c>
      <c r="BT31" s="5" t="e">
        <v>#NULL!</v>
      </c>
      <c r="BU31" s="5" t="e">
        <v>#NULL!</v>
      </c>
      <c r="BV31" s="5" t="e">
        <v>#NULL!</v>
      </c>
      <c r="BW31" s="5" t="e">
        <v>#NULL!</v>
      </c>
      <c r="BX31" s="5" t="e">
        <v>#NULL!</v>
      </c>
      <c r="BY31" s="5" t="e">
        <v>#NULL!</v>
      </c>
      <c r="BZ31" s="5" t="e">
        <v>#NULL!</v>
      </c>
      <c r="CA31" s="5" t="e">
        <v>#NULL!</v>
      </c>
      <c r="CB31" s="5" t="e">
        <v>#NULL!</v>
      </c>
      <c r="CC31" s="5" t="e">
        <v>#NULL!</v>
      </c>
      <c r="CD31" s="5" t="e">
        <v>#NULL!</v>
      </c>
      <c r="CE31" s="5" t="e">
        <v>#NULL!</v>
      </c>
      <c r="CF31" s="5" t="e">
        <v>#NULL!</v>
      </c>
      <c r="CG31" s="5" t="e">
        <v>#NULL!</v>
      </c>
      <c r="CH31" s="5" t="e">
        <v>#NULL!</v>
      </c>
      <c r="CI31" s="5" t="e">
        <v>#NULL!</v>
      </c>
      <c r="CJ31" s="5" t="e">
        <v>#NULL!</v>
      </c>
      <c r="CK31" s="5" t="e">
        <v>#NULL!</v>
      </c>
      <c r="CL31" s="5" t="e">
        <v>#NULL!</v>
      </c>
      <c r="CM31" s="5" t="e">
        <v>#NULL!</v>
      </c>
      <c r="CN31" s="5" t="e">
        <v>#NULL!</v>
      </c>
      <c r="CO31" s="5" t="e">
        <v>#NULL!</v>
      </c>
      <c r="CP31" s="5" t="e">
        <v>#NULL!</v>
      </c>
      <c r="CQ31" s="5" t="e">
        <v>#NULL!</v>
      </c>
      <c r="CR31" s="5" t="e">
        <v>#NULL!</v>
      </c>
      <c r="CS31" s="5" t="e">
        <v>#NULL!</v>
      </c>
      <c r="CT31" s="5" t="e">
        <v>#NULL!</v>
      </c>
      <c r="CU31" s="5" t="e">
        <v>#NULL!</v>
      </c>
      <c r="CV31" s="5" t="e">
        <v>#NULL!</v>
      </c>
      <c r="CW31" s="5" t="e">
        <v>#NULL!</v>
      </c>
      <c r="CX31" s="5" t="e">
        <v>#NULL!</v>
      </c>
      <c r="CY31" s="5" t="e">
        <v>#NULL!</v>
      </c>
      <c r="CZ31" s="5" t="e">
        <v>#NULL!</v>
      </c>
      <c r="DA31" s="5" t="e">
        <v>#NULL!</v>
      </c>
      <c r="DB31" s="5" t="e">
        <v>#NULL!</v>
      </c>
      <c r="DC31" s="5" t="e">
        <v>#NULL!</v>
      </c>
      <c r="DD31" s="5" t="e">
        <v>#NULL!</v>
      </c>
      <c r="DE31" s="5" t="e">
        <v>#NULL!</v>
      </c>
      <c r="DF31" s="5" t="e">
        <v>#NULL!</v>
      </c>
      <c r="DG31" s="5" t="e">
        <v>#NULL!</v>
      </c>
      <c r="DH31" s="5" t="e">
        <v>#NULL!</v>
      </c>
      <c r="DI31" s="5" t="e">
        <v>#NULL!</v>
      </c>
      <c r="DJ31" s="5" t="e">
        <v>#NULL!</v>
      </c>
      <c r="DK31" s="5" t="e">
        <v>#NULL!</v>
      </c>
      <c r="DL31" s="5" t="e">
        <v>#NULL!</v>
      </c>
      <c r="DM31" s="5" t="e">
        <v>#NULL!</v>
      </c>
      <c r="DN31" s="5" t="e">
        <v>#NULL!</v>
      </c>
      <c r="DO31" s="5" t="e">
        <v>#NULL!</v>
      </c>
      <c r="DP31" s="5" t="e">
        <v>#NULL!</v>
      </c>
      <c r="DQ31" t="s">
        <v>182</v>
      </c>
      <c r="DR31" t="s">
        <v>182</v>
      </c>
      <c r="DS31" t="s">
        <v>182</v>
      </c>
      <c r="DT31" t="s">
        <v>182</v>
      </c>
      <c r="DU31" t="s">
        <v>182</v>
      </c>
      <c r="DV31" s="5" t="e">
        <v>#NULL!</v>
      </c>
      <c r="DW31" s="5" t="e">
        <v>#NULL!</v>
      </c>
      <c r="DY31" t="s">
        <v>183</v>
      </c>
      <c r="DZ31" t="s">
        <v>277</v>
      </c>
      <c r="EA31" t="s">
        <v>185</v>
      </c>
      <c r="EB31" t="s">
        <v>186</v>
      </c>
      <c r="EC31" t="s">
        <v>187</v>
      </c>
      <c r="ED31" t="s">
        <v>214</v>
      </c>
      <c r="EE31" t="s">
        <v>189</v>
      </c>
      <c r="EF31" t="s">
        <v>190</v>
      </c>
      <c r="EG31" t="s">
        <v>191</v>
      </c>
      <c r="EH31" t="s">
        <v>192</v>
      </c>
      <c r="EI31" t="s">
        <v>193</v>
      </c>
      <c r="EJ31" s="5" t="e">
        <v>#NULL!</v>
      </c>
      <c r="EL31" t="s">
        <v>291</v>
      </c>
      <c r="EM31" s="5" t="e">
        <v>#NULL!</v>
      </c>
      <c r="EO31">
        <f t="shared" si="0"/>
        <v>62.5</v>
      </c>
      <c r="EP31">
        <f t="shared" si="1"/>
        <v>0</v>
      </c>
      <c r="EQ31">
        <f t="shared" si="2"/>
        <v>68.349999999999994</v>
      </c>
      <c r="ER31">
        <f t="shared" si="3"/>
        <v>0</v>
      </c>
      <c r="ES31" t="s">
        <v>232</v>
      </c>
      <c r="ET31" s="3">
        <v>5</v>
      </c>
      <c r="EU31" t="s">
        <v>219</v>
      </c>
      <c r="EV31" s="3">
        <v>0</v>
      </c>
      <c r="EW31" t="s">
        <v>197</v>
      </c>
      <c r="EX31" t="s">
        <v>198</v>
      </c>
      <c r="EY31" t="s">
        <v>252</v>
      </c>
      <c r="EZ31" t="s">
        <v>200</v>
      </c>
    </row>
    <row r="32" spans="1:156" x14ac:dyDescent="0.35">
      <c r="A32" s="3">
        <v>49</v>
      </c>
      <c r="B32" t="s">
        <v>396</v>
      </c>
      <c r="C32" s="3">
        <v>11</v>
      </c>
      <c r="D32" s="4">
        <v>3.9944850000000001</v>
      </c>
      <c r="E32" t="s">
        <v>397</v>
      </c>
      <c r="F32" t="s">
        <v>398</v>
      </c>
      <c r="G32" t="s">
        <v>394</v>
      </c>
      <c r="H32" t="s">
        <v>239</v>
      </c>
      <c r="I32" t="s">
        <v>399</v>
      </c>
      <c r="J32" s="3">
        <v>23</v>
      </c>
      <c r="K32">
        <v>50</v>
      </c>
      <c r="L32" t="s">
        <v>158</v>
      </c>
      <c r="M32">
        <v>75</v>
      </c>
      <c r="N32" t="s">
        <v>400</v>
      </c>
      <c r="O32" t="s">
        <v>160</v>
      </c>
      <c r="P32" s="5" t="e">
        <v>#NULL!</v>
      </c>
      <c r="Q32" s="5" t="e">
        <v>#NULL!</v>
      </c>
      <c r="R32" s="5" t="e">
        <v>#NULL!</v>
      </c>
      <c r="S32" s="5" t="e">
        <v>#NULL!</v>
      </c>
      <c r="T32" t="s">
        <v>163</v>
      </c>
      <c r="U32" t="s">
        <v>207</v>
      </c>
      <c r="V32" t="s">
        <v>165</v>
      </c>
      <c r="W32" t="s">
        <v>166</v>
      </c>
      <c r="X32" t="s">
        <v>167</v>
      </c>
      <c r="Y32">
        <v>100</v>
      </c>
      <c r="Z32" t="s">
        <v>168</v>
      </c>
      <c r="AA32">
        <v>75</v>
      </c>
      <c r="AB32">
        <v>100</v>
      </c>
      <c r="AC32">
        <v>100</v>
      </c>
      <c r="AD32">
        <v>100</v>
      </c>
      <c r="AE32">
        <v>100</v>
      </c>
      <c r="AF32">
        <v>75</v>
      </c>
      <c r="AG32" t="s">
        <v>169</v>
      </c>
      <c r="AH32" t="s">
        <v>169</v>
      </c>
      <c r="AI32" t="s">
        <v>169</v>
      </c>
      <c r="AJ32" t="s">
        <v>169</v>
      </c>
      <c r="AK32" t="s">
        <v>169</v>
      </c>
      <c r="AL32" t="s">
        <v>169</v>
      </c>
      <c r="AM32" t="s">
        <v>169</v>
      </c>
      <c r="AN32">
        <v>80</v>
      </c>
      <c r="AO32">
        <v>80</v>
      </c>
      <c r="AP32">
        <v>80</v>
      </c>
      <c r="AQ32">
        <v>40</v>
      </c>
      <c r="AR32">
        <v>100</v>
      </c>
      <c r="AS32">
        <v>100</v>
      </c>
      <c r="AT32">
        <v>60</v>
      </c>
      <c r="AU32">
        <v>80</v>
      </c>
      <c r="AV32">
        <v>100</v>
      </c>
      <c r="AW32" s="5" t="e">
        <v>#NULL!</v>
      </c>
      <c r="AX32" s="5" t="e">
        <v>#NULL!</v>
      </c>
      <c r="AY32" s="5" t="e">
        <v>#NULL!</v>
      </c>
      <c r="AZ32" s="5" t="e">
        <v>#NULL!</v>
      </c>
      <c r="BA32" s="5" t="e">
        <v>#NULL!</v>
      </c>
      <c r="BB32" s="5" t="e">
        <v>#NULL!</v>
      </c>
      <c r="BC32" s="5" t="e">
        <v>#NULL!</v>
      </c>
      <c r="BD32" s="5" t="e">
        <v>#NULL!</v>
      </c>
      <c r="BE32" s="5" t="e">
        <v>#NULL!</v>
      </c>
      <c r="BF32" s="5" t="e">
        <v>#NULL!</v>
      </c>
      <c r="BG32" s="5" t="e">
        <v>#NULL!</v>
      </c>
      <c r="BH32" s="5" t="e">
        <v>#NULL!</v>
      </c>
      <c r="BI32" s="5" t="e">
        <v>#NULL!</v>
      </c>
      <c r="BJ32" s="5" t="e">
        <v>#NULL!</v>
      </c>
      <c r="BK32" s="5" t="e">
        <v>#NULL!</v>
      </c>
      <c r="BL32" s="5" t="e">
        <v>#NULL!</v>
      </c>
      <c r="BM32" s="5" t="e">
        <v>#NULL!</v>
      </c>
      <c r="BN32" s="5" t="e">
        <v>#NULL!</v>
      </c>
      <c r="BO32" s="5" t="e">
        <v>#NULL!</v>
      </c>
      <c r="BP32" s="5" t="e">
        <v>#NULL!</v>
      </c>
      <c r="BQ32" s="5" t="e">
        <v>#NULL!</v>
      </c>
      <c r="BR32" s="5" t="e">
        <v>#NULL!</v>
      </c>
      <c r="BS32" s="5" t="e">
        <v>#NULL!</v>
      </c>
      <c r="BT32" s="5" t="e">
        <v>#NULL!</v>
      </c>
      <c r="BU32" t="s">
        <v>171</v>
      </c>
      <c r="BV32" t="s">
        <v>296</v>
      </c>
      <c r="BW32" t="s">
        <v>173</v>
      </c>
      <c r="BX32" t="s">
        <v>250</v>
      </c>
      <c r="BY32" t="s">
        <v>210</v>
      </c>
      <c r="BZ32" t="s">
        <v>176</v>
      </c>
      <c r="CA32" t="s">
        <v>177</v>
      </c>
      <c r="CB32" t="s">
        <v>178</v>
      </c>
      <c r="CC32" s="5" t="e">
        <v>#NULL!</v>
      </c>
      <c r="CD32" s="5" t="e">
        <v>#NULL!</v>
      </c>
      <c r="CE32" s="5" t="e">
        <v>#NULL!</v>
      </c>
      <c r="CF32" s="5" t="e">
        <v>#NULL!</v>
      </c>
      <c r="CG32" s="5" t="e">
        <v>#NULL!</v>
      </c>
      <c r="CH32" s="5" t="e">
        <v>#NULL!</v>
      </c>
      <c r="CI32" s="5" t="e">
        <v>#NULL!</v>
      </c>
      <c r="CJ32" s="5" t="e">
        <v>#NULL!</v>
      </c>
      <c r="CK32" s="5" t="e">
        <v>#NULL!</v>
      </c>
      <c r="CL32" s="5" t="e">
        <v>#NULL!</v>
      </c>
      <c r="CM32" s="5" t="e">
        <v>#NULL!</v>
      </c>
      <c r="CN32" s="5" t="e">
        <v>#NULL!</v>
      </c>
      <c r="CO32" s="5" t="e">
        <v>#NULL!</v>
      </c>
      <c r="CP32" s="5" t="e">
        <v>#NULL!</v>
      </c>
      <c r="CQ32" s="5" t="e">
        <v>#NULL!</v>
      </c>
      <c r="CR32" s="5" t="e">
        <v>#NULL!</v>
      </c>
      <c r="CS32" s="5" t="e">
        <v>#NULL!</v>
      </c>
      <c r="CT32" s="5" t="e">
        <v>#NULL!</v>
      </c>
      <c r="CU32" s="5" t="e">
        <v>#NULL!</v>
      </c>
      <c r="CV32" s="5" t="e">
        <v>#NULL!</v>
      </c>
      <c r="CW32" s="5" t="e">
        <v>#NULL!</v>
      </c>
      <c r="CX32" s="5" t="e">
        <v>#NULL!</v>
      </c>
      <c r="CY32" s="5" t="e">
        <v>#NULL!</v>
      </c>
      <c r="CZ32" s="5" t="e">
        <v>#NULL!</v>
      </c>
      <c r="DA32" s="5" t="e">
        <v>#NULL!</v>
      </c>
      <c r="DB32" s="5" t="e">
        <v>#NULL!</v>
      </c>
      <c r="DC32" s="5" t="e">
        <v>#NULL!</v>
      </c>
      <c r="DD32" s="5" t="e">
        <v>#NULL!</v>
      </c>
      <c r="DE32" s="5" t="e">
        <v>#NULL!</v>
      </c>
      <c r="DF32" s="5" t="e">
        <v>#NULL!</v>
      </c>
      <c r="DG32" s="5" t="e">
        <v>#NULL!</v>
      </c>
      <c r="DH32" s="5" t="e">
        <v>#NULL!</v>
      </c>
      <c r="DI32" s="5" t="e">
        <v>#NULL!</v>
      </c>
      <c r="DJ32" s="5" t="e">
        <v>#NULL!</v>
      </c>
      <c r="DK32" s="5" t="e">
        <v>#NULL!</v>
      </c>
      <c r="DL32" s="5" t="e">
        <v>#NULL!</v>
      </c>
      <c r="DM32" s="5" t="e">
        <v>#NULL!</v>
      </c>
      <c r="DN32" s="5" t="e">
        <v>#NULL!</v>
      </c>
      <c r="DO32" s="5" t="e">
        <v>#NULL!</v>
      </c>
      <c r="DP32" s="5" t="e">
        <v>#NULL!</v>
      </c>
      <c r="DQ32" t="s">
        <v>181</v>
      </c>
      <c r="DR32" t="s">
        <v>181</v>
      </c>
      <c r="DS32" t="s">
        <v>211</v>
      </c>
      <c r="DT32" t="s">
        <v>211</v>
      </c>
      <c r="DU32" t="s">
        <v>211</v>
      </c>
      <c r="DV32" t="s">
        <v>181</v>
      </c>
      <c r="DW32" t="s">
        <v>401</v>
      </c>
      <c r="DX32" t="s">
        <v>402</v>
      </c>
      <c r="DY32" t="s">
        <v>183</v>
      </c>
      <c r="DZ32" t="s">
        <v>277</v>
      </c>
      <c r="EA32" t="s">
        <v>278</v>
      </c>
      <c r="EB32" t="s">
        <v>279</v>
      </c>
      <c r="EC32" t="s">
        <v>243</v>
      </c>
      <c r="ED32" t="s">
        <v>188</v>
      </c>
      <c r="EE32" t="s">
        <v>189</v>
      </c>
      <c r="EF32" t="s">
        <v>190</v>
      </c>
      <c r="EG32" t="s">
        <v>217</v>
      </c>
      <c r="EH32" t="s">
        <v>192</v>
      </c>
      <c r="EI32" t="s">
        <v>193</v>
      </c>
      <c r="EJ32" s="5" t="e">
        <v>#NULL!</v>
      </c>
      <c r="EL32" t="s">
        <v>194</v>
      </c>
      <c r="EM32" s="5" t="e">
        <v>#NULL!</v>
      </c>
      <c r="EO32">
        <f t="shared" si="0"/>
        <v>70</v>
      </c>
      <c r="EP32">
        <f t="shared" si="1"/>
        <v>1</v>
      </c>
      <c r="EQ32">
        <f t="shared" si="2"/>
        <v>79.900000000000006</v>
      </c>
      <c r="ER32">
        <f t="shared" si="3"/>
        <v>1</v>
      </c>
      <c r="ES32" t="s">
        <v>232</v>
      </c>
      <c r="ET32" s="3">
        <v>4</v>
      </c>
      <c r="EU32" t="s">
        <v>219</v>
      </c>
      <c r="EV32" s="3">
        <v>0</v>
      </c>
      <c r="EW32" t="s">
        <v>197</v>
      </c>
      <c r="EX32" t="s">
        <v>220</v>
      </c>
      <c r="EY32" t="s">
        <v>252</v>
      </c>
      <c r="EZ32" t="s">
        <v>200</v>
      </c>
    </row>
    <row r="33" spans="1:156" x14ac:dyDescent="0.35">
      <c r="A33" s="3">
        <v>52</v>
      </c>
      <c r="B33" t="s">
        <v>403</v>
      </c>
      <c r="C33" s="3">
        <v>11</v>
      </c>
      <c r="D33" s="4">
        <v>0.67716900000000002</v>
      </c>
      <c r="E33" t="s">
        <v>404</v>
      </c>
      <c r="F33" t="s">
        <v>246</v>
      </c>
      <c r="G33" t="s">
        <v>247</v>
      </c>
      <c r="H33" t="s">
        <v>156</v>
      </c>
      <c r="I33" t="s">
        <v>379</v>
      </c>
      <c r="J33" s="3">
        <v>30</v>
      </c>
      <c r="K33">
        <v>100</v>
      </c>
      <c r="L33" t="s">
        <v>258</v>
      </c>
      <c r="M33">
        <v>75</v>
      </c>
      <c r="N33" t="s">
        <v>405</v>
      </c>
      <c r="O33" t="s">
        <v>160</v>
      </c>
      <c r="P33" t="s">
        <v>324</v>
      </c>
      <c r="Q33" t="s">
        <v>406</v>
      </c>
      <c r="R33" s="5" t="e">
        <v>#NULL!</v>
      </c>
      <c r="S33" s="5" t="e">
        <v>#NULL!</v>
      </c>
      <c r="T33" t="s">
        <v>163</v>
      </c>
      <c r="U33" t="s">
        <v>207</v>
      </c>
      <c r="V33" t="s">
        <v>165</v>
      </c>
      <c r="W33" t="s">
        <v>266</v>
      </c>
      <c r="X33" t="s">
        <v>167</v>
      </c>
      <c r="Y33">
        <v>100</v>
      </c>
      <c r="Z33" t="s">
        <v>168</v>
      </c>
      <c r="AA33">
        <v>100</v>
      </c>
      <c r="AB33">
        <v>100</v>
      </c>
      <c r="AC33">
        <v>100</v>
      </c>
      <c r="AD33">
        <v>50</v>
      </c>
      <c r="AE33">
        <v>75</v>
      </c>
      <c r="AF33">
        <v>100</v>
      </c>
      <c r="AG33" t="s">
        <v>169</v>
      </c>
      <c r="AH33" t="s">
        <v>228</v>
      </c>
      <c r="AI33" t="s">
        <v>209</v>
      </c>
      <c r="AJ33" t="s">
        <v>170</v>
      </c>
      <c r="AK33" t="s">
        <v>169</v>
      </c>
      <c r="AL33" t="s">
        <v>228</v>
      </c>
      <c r="AM33" t="s">
        <v>209</v>
      </c>
      <c r="AN33">
        <v>80</v>
      </c>
      <c r="AO33">
        <v>100</v>
      </c>
      <c r="AP33">
        <v>40</v>
      </c>
      <c r="AQ33">
        <v>80</v>
      </c>
      <c r="AR33">
        <v>20</v>
      </c>
      <c r="AS33">
        <v>100</v>
      </c>
      <c r="AT33">
        <v>60</v>
      </c>
      <c r="AU33">
        <v>100</v>
      </c>
      <c r="AV33">
        <v>100</v>
      </c>
      <c r="AW33" s="5" t="e">
        <v>#NULL!</v>
      </c>
      <c r="AX33" s="5" t="e">
        <v>#NULL!</v>
      </c>
      <c r="AY33" s="5" t="e">
        <v>#NULL!</v>
      </c>
      <c r="AZ33" s="5" t="e">
        <v>#NULL!</v>
      </c>
      <c r="BA33" s="5" t="e">
        <v>#NULL!</v>
      </c>
      <c r="BB33" s="5" t="e">
        <v>#NULL!</v>
      </c>
      <c r="BC33" s="5" t="e">
        <v>#NULL!</v>
      </c>
      <c r="BD33" s="5" t="e">
        <v>#NULL!</v>
      </c>
      <c r="BE33" s="5" t="e">
        <v>#NULL!</v>
      </c>
      <c r="BF33" s="5" t="e">
        <v>#NULL!</v>
      </c>
      <c r="BG33" s="5" t="e">
        <v>#NULL!</v>
      </c>
      <c r="BH33" s="5" t="e">
        <v>#NULL!</v>
      </c>
      <c r="BI33" s="5" t="e">
        <v>#NULL!</v>
      </c>
      <c r="BJ33" s="5" t="e">
        <v>#NULL!</v>
      </c>
      <c r="BK33" s="5" t="e">
        <v>#NULL!</v>
      </c>
      <c r="BL33" s="5" t="e">
        <v>#NULL!</v>
      </c>
      <c r="BM33" t="s">
        <v>171</v>
      </c>
      <c r="BN33" t="s">
        <v>172</v>
      </c>
      <c r="BO33" t="s">
        <v>173</v>
      </c>
      <c r="BP33" t="s">
        <v>250</v>
      </c>
      <c r="BQ33" t="s">
        <v>175</v>
      </c>
      <c r="BR33" t="s">
        <v>176</v>
      </c>
      <c r="BS33" t="s">
        <v>177</v>
      </c>
      <c r="BT33" t="s">
        <v>178</v>
      </c>
      <c r="BU33" s="5" t="e">
        <v>#NULL!</v>
      </c>
      <c r="BV33" s="5" t="e">
        <v>#NULL!</v>
      </c>
      <c r="BW33" s="5" t="e">
        <v>#NULL!</v>
      </c>
      <c r="BX33" s="5" t="e">
        <v>#NULL!</v>
      </c>
      <c r="BY33" s="5" t="e">
        <v>#NULL!</v>
      </c>
      <c r="BZ33" s="5" t="e">
        <v>#NULL!</v>
      </c>
      <c r="CA33" s="5" t="e">
        <v>#NULL!</v>
      </c>
      <c r="CB33" s="5" t="e">
        <v>#NULL!</v>
      </c>
      <c r="CC33" t="s">
        <v>171</v>
      </c>
      <c r="CD33" t="s">
        <v>296</v>
      </c>
      <c r="CE33" t="s">
        <v>268</v>
      </c>
      <c r="CF33" t="s">
        <v>174</v>
      </c>
      <c r="CG33" t="s">
        <v>210</v>
      </c>
      <c r="CH33" t="s">
        <v>176</v>
      </c>
      <c r="CI33" t="s">
        <v>177</v>
      </c>
      <c r="CJ33" t="s">
        <v>178</v>
      </c>
      <c r="CK33" s="5" t="e">
        <v>#NULL!</v>
      </c>
      <c r="CL33" s="5" t="e">
        <v>#NULL!</v>
      </c>
      <c r="CM33" s="5" t="e">
        <v>#NULL!</v>
      </c>
      <c r="CN33" s="5" t="e">
        <v>#NULL!</v>
      </c>
      <c r="CO33" s="5" t="e">
        <v>#NULL!</v>
      </c>
      <c r="CP33" s="5" t="e">
        <v>#NULL!</v>
      </c>
      <c r="CQ33" s="5" t="e">
        <v>#NULL!</v>
      </c>
      <c r="CR33" s="5" t="e">
        <v>#NULL!</v>
      </c>
      <c r="CS33" s="5" t="e">
        <v>#NULL!</v>
      </c>
      <c r="CT33" s="5" t="e">
        <v>#NULL!</v>
      </c>
      <c r="CU33" s="5" t="e">
        <v>#NULL!</v>
      </c>
      <c r="CV33" s="5" t="e">
        <v>#NULL!</v>
      </c>
      <c r="CW33" s="5" t="e">
        <v>#NULL!</v>
      </c>
      <c r="CX33" s="5" t="e">
        <v>#NULL!</v>
      </c>
      <c r="CY33" s="5" t="e">
        <v>#NULL!</v>
      </c>
      <c r="CZ33" s="5" t="e">
        <v>#NULL!</v>
      </c>
      <c r="DA33" s="5" t="e">
        <v>#NULL!</v>
      </c>
      <c r="DB33" s="5" t="e">
        <v>#NULL!</v>
      </c>
      <c r="DC33" s="5" t="e">
        <v>#NULL!</v>
      </c>
      <c r="DD33" s="5" t="e">
        <v>#NULL!</v>
      </c>
      <c r="DE33" s="5" t="e">
        <v>#NULL!</v>
      </c>
      <c r="DF33" s="5" t="e">
        <v>#NULL!</v>
      </c>
      <c r="DG33" s="5" t="e">
        <v>#NULL!</v>
      </c>
      <c r="DH33" s="5" t="e">
        <v>#NULL!</v>
      </c>
      <c r="DI33" s="5" t="e">
        <v>#NULL!</v>
      </c>
      <c r="DJ33" s="5" t="e">
        <v>#NULL!</v>
      </c>
      <c r="DK33" s="5" t="e">
        <v>#NULL!</v>
      </c>
      <c r="DL33" s="5" t="e">
        <v>#NULL!</v>
      </c>
      <c r="DM33" s="5" t="e">
        <v>#NULL!</v>
      </c>
      <c r="DN33" s="5" t="e">
        <v>#NULL!</v>
      </c>
      <c r="DO33" s="5" t="e">
        <v>#NULL!</v>
      </c>
      <c r="DP33" s="5" t="e">
        <v>#NULL!</v>
      </c>
      <c r="DQ33" t="s">
        <v>181</v>
      </c>
      <c r="DR33" t="s">
        <v>230</v>
      </c>
      <c r="DS33" t="s">
        <v>182</v>
      </c>
      <c r="DT33" t="s">
        <v>182</v>
      </c>
      <c r="DU33" t="s">
        <v>182</v>
      </c>
      <c r="DV33" s="5" t="e">
        <v>#NULL!</v>
      </c>
      <c r="DW33" s="5" t="e">
        <v>#NULL!</v>
      </c>
      <c r="DY33" t="s">
        <v>183</v>
      </c>
      <c r="DZ33" t="s">
        <v>277</v>
      </c>
      <c r="EA33" t="s">
        <v>278</v>
      </c>
      <c r="EB33" t="s">
        <v>186</v>
      </c>
      <c r="EC33" t="s">
        <v>243</v>
      </c>
      <c r="ED33" t="s">
        <v>214</v>
      </c>
      <c r="EE33" t="s">
        <v>215</v>
      </c>
      <c r="EF33" t="s">
        <v>190</v>
      </c>
      <c r="EG33" t="s">
        <v>217</v>
      </c>
      <c r="EH33" t="s">
        <v>192</v>
      </c>
      <c r="EI33" t="s">
        <v>193</v>
      </c>
      <c r="EJ33" s="5" t="e">
        <v>#NULL!</v>
      </c>
      <c r="EL33" t="s">
        <v>194</v>
      </c>
      <c r="EM33" s="5" t="e">
        <v>#NULL!</v>
      </c>
      <c r="EO33">
        <f t="shared" si="0"/>
        <v>95</v>
      </c>
      <c r="EP33">
        <f t="shared" si="1"/>
        <v>1</v>
      </c>
      <c r="EQ33">
        <f t="shared" si="2"/>
        <v>84.6</v>
      </c>
      <c r="ER33">
        <f t="shared" si="3"/>
        <v>1</v>
      </c>
      <c r="ES33" t="s">
        <v>232</v>
      </c>
      <c r="ET33" s="3">
        <v>4</v>
      </c>
      <c r="EU33" t="s">
        <v>219</v>
      </c>
      <c r="EV33" s="3">
        <v>0</v>
      </c>
      <c r="EW33" t="s">
        <v>197</v>
      </c>
      <c r="EX33" t="s">
        <v>198</v>
      </c>
      <c r="EY33" t="s">
        <v>304</v>
      </c>
      <c r="EZ33" t="s">
        <v>200</v>
      </c>
    </row>
    <row r="34" spans="1:156" x14ac:dyDescent="0.35">
      <c r="A34" s="3">
        <v>53</v>
      </c>
      <c r="B34" t="s">
        <v>407</v>
      </c>
      <c r="C34" s="3">
        <v>11</v>
      </c>
      <c r="D34" s="4">
        <v>0.61438999999999999</v>
      </c>
      <c r="E34" t="s">
        <v>408</v>
      </c>
      <c r="F34" t="s">
        <v>409</v>
      </c>
      <c r="G34" t="s">
        <v>410</v>
      </c>
      <c r="H34" t="s">
        <v>156</v>
      </c>
      <c r="I34" t="s">
        <v>411</v>
      </c>
      <c r="J34" s="3">
        <v>44</v>
      </c>
      <c r="K34">
        <v>75</v>
      </c>
      <c r="L34" t="s">
        <v>158</v>
      </c>
      <c r="M34">
        <v>75</v>
      </c>
      <c r="N34" t="s">
        <v>412</v>
      </c>
      <c r="O34" t="s">
        <v>162</v>
      </c>
      <c r="P34" s="5" t="e">
        <v>#NULL!</v>
      </c>
      <c r="Q34" s="5" t="e">
        <v>#NULL!</v>
      </c>
      <c r="R34" s="5" t="e">
        <v>#NULL!</v>
      </c>
      <c r="S34" s="5" t="e">
        <v>#NULL!</v>
      </c>
      <c r="T34" t="s">
        <v>163</v>
      </c>
      <c r="U34" t="s">
        <v>207</v>
      </c>
      <c r="V34" t="s">
        <v>208</v>
      </c>
      <c r="W34" t="s">
        <v>166</v>
      </c>
      <c r="X34" t="s">
        <v>167</v>
      </c>
      <c r="Y34">
        <v>100</v>
      </c>
      <c r="Z34" t="s">
        <v>168</v>
      </c>
      <c r="AA34">
        <v>50</v>
      </c>
      <c r="AB34">
        <v>75</v>
      </c>
      <c r="AC34">
        <v>100</v>
      </c>
      <c r="AD34">
        <v>75</v>
      </c>
      <c r="AE34">
        <v>75</v>
      </c>
      <c r="AF34">
        <v>75</v>
      </c>
      <c r="AG34" t="s">
        <v>169</v>
      </c>
      <c r="AH34" t="s">
        <v>169</v>
      </c>
      <c r="AI34" t="s">
        <v>170</v>
      </c>
      <c r="AJ34" t="s">
        <v>169</v>
      </c>
      <c r="AK34" t="s">
        <v>169</v>
      </c>
      <c r="AL34" t="s">
        <v>209</v>
      </c>
      <c r="AM34" t="s">
        <v>169</v>
      </c>
      <c r="AN34">
        <v>60</v>
      </c>
      <c r="AO34">
        <v>80</v>
      </c>
      <c r="AP34">
        <v>80</v>
      </c>
      <c r="AQ34">
        <v>80</v>
      </c>
      <c r="AR34">
        <v>40</v>
      </c>
      <c r="AS34">
        <v>80</v>
      </c>
      <c r="AT34">
        <v>60</v>
      </c>
      <c r="AU34">
        <v>40</v>
      </c>
      <c r="AV34">
        <v>80</v>
      </c>
      <c r="AW34" s="5" t="e">
        <v>#NULL!</v>
      </c>
      <c r="AX34" s="5" t="e">
        <v>#NULL!</v>
      </c>
      <c r="AY34" s="5" t="e">
        <v>#NULL!</v>
      </c>
      <c r="AZ34" s="5" t="e">
        <v>#NULL!</v>
      </c>
      <c r="BA34" s="5" t="e">
        <v>#NULL!</v>
      </c>
      <c r="BB34" s="5" t="e">
        <v>#NULL!</v>
      </c>
      <c r="BC34" s="5" t="e">
        <v>#NULL!</v>
      </c>
      <c r="BD34" s="5" t="e">
        <v>#NULL!</v>
      </c>
      <c r="BE34" s="5" t="e">
        <v>#NULL!</v>
      </c>
      <c r="BF34" s="5" t="e">
        <v>#NULL!</v>
      </c>
      <c r="BG34" s="5" t="e">
        <v>#NULL!</v>
      </c>
      <c r="BH34" s="5" t="e">
        <v>#NULL!</v>
      </c>
      <c r="BI34" s="5" t="e">
        <v>#NULL!</v>
      </c>
      <c r="BJ34" s="5" t="e">
        <v>#NULL!</v>
      </c>
      <c r="BK34" s="5" t="e">
        <v>#NULL!</v>
      </c>
      <c r="BL34" s="5" t="e">
        <v>#NULL!</v>
      </c>
      <c r="BM34" s="5" t="e">
        <v>#NULL!</v>
      </c>
      <c r="BN34" s="5" t="e">
        <v>#NULL!</v>
      </c>
      <c r="BO34" s="5" t="e">
        <v>#NULL!</v>
      </c>
      <c r="BP34" s="5" t="e">
        <v>#NULL!</v>
      </c>
      <c r="BQ34" s="5" t="e">
        <v>#NULL!</v>
      </c>
      <c r="BR34" s="5" t="e">
        <v>#NULL!</v>
      </c>
      <c r="BS34" s="5" t="e">
        <v>#NULL!</v>
      </c>
      <c r="BT34" s="5" t="e">
        <v>#NULL!</v>
      </c>
      <c r="BU34" s="5" t="e">
        <v>#NULL!</v>
      </c>
      <c r="BV34" s="5" t="e">
        <v>#NULL!</v>
      </c>
      <c r="BW34" s="5" t="e">
        <v>#NULL!</v>
      </c>
      <c r="BX34" s="5" t="e">
        <v>#NULL!</v>
      </c>
      <c r="BY34" s="5" t="e">
        <v>#NULL!</v>
      </c>
      <c r="BZ34" s="5" t="e">
        <v>#NULL!</v>
      </c>
      <c r="CA34" s="5" t="e">
        <v>#NULL!</v>
      </c>
      <c r="CB34" s="5" t="e">
        <v>#NULL!</v>
      </c>
      <c r="CC34" t="s">
        <v>315</v>
      </c>
      <c r="CD34" t="s">
        <v>296</v>
      </c>
      <c r="CE34" t="s">
        <v>268</v>
      </c>
      <c r="CF34" t="s">
        <v>174</v>
      </c>
      <c r="CG34" t="s">
        <v>175</v>
      </c>
      <c r="CH34" t="s">
        <v>179</v>
      </c>
      <c r="CI34" t="s">
        <v>229</v>
      </c>
      <c r="CJ34" t="s">
        <v>178</v>
      </c>
      <c r="CK34" s="5" t="e">
        <v>#NULL!</v>
      </c>
      <c r="CL34" s="5" t="e">
        <v>#NULL!</v>
      </c>
      <c r="CM34" s="5" t="e">
        <v>#NULL!</v>
      </c>
      <c r="CN34" s="5" t="e">
        <v>#NULL!</v>
      </c>
      <c r="CO34" s="5" t="e">
        <v>#NULL!</v>
      </c>
      <c r="CP34" s="5" t="e">
        <v>#NULL!</v>
      </c>
      <c r="CQ34" s="5" t="e">
        <v>#NULL!</v>
      </c>
      <c r="CR34" s="5" t="e">
        <v>#NULL!</v>
      </c>
      <c r="CS34" s="5" t="e">
        <v>#NULL!</v>
      </c>
      <c r="CT34" s="5" t="e">
        <v>#NULL!</v>
      </c>
      <c r="CU34" s="5" t="e">
        <v>#NULL!</v>
      </c>
      <c r="CV34" s="5" t="e">
        <v>#NULL!</v>
      </c>
      <c r="CW34" s="5" t="e">
        <v>#NULL!</v>
      </c>
      <c r="CX34" s="5" t="e">
        <v>#NULL!</v>
      </c>
      <c r="CY34" s="5" t="e">
        <v>#NULL!</v>
      </c>
      <c r="CZ34" s="5" t="e">
        <v>#NULL!</v>
      </c>
      <c r="DA34" t="s">
        <v>171</v>
      </c>
      <c r="DB34" t="s">
        <v>172</v>
      </c>
      <c r="DC34" t="s">
        <v>173</v>
      </c>
      <c r="DD34" t="s">
        <v>174</v>
      </c>
      <c r="DE34" t="s">
        <v>175</v>
      </c>
      <c r="DF34" t="s">
        <v>179</v>
      </c>
      <c r="DG34" t="s">
        <v>229</v>
      </c>
      <c r="DH34" t="s">
        <v>178</v>
      </c>
      <c r="DI34" s="5" t="e">
        <v>#NULL!</v>
      </c>
      <c r="DJ34" s="5" t="e">
        <v>#NULL!</v>
      </c>
      <c r="DK34" s="5" t="e">
        <v>#NULL!</v>
      </c>
      <c r="DL34" s="5" t="e">
        <v>#NULL!</v>
      </c>
      <c r="DM34" s="5" t="e">
        <v>#NULL!</v>
      </c>
      <c r="DN34" s="5" t="e">
        <v>#NULL!</v>
      </c>
      <c r="DO34" s="5" t="e">
        <v>#NULL!</v>
      </c>
      <c r="DP34" s="5" t="e">
        <v>#NULL!</v>
      </c>
      <c r="DQ34" t="s">
        <v>181</v>
      </c>
      <c r="DR34" t="s">
        <v>181</v>
      </c>
      <c r="DS34" t="s">
        <v>181</v>
      </c>
      <c r="DT34" t="s">
        <v>181</v>
      </c>
      <c r="DU34" t="s">
        <v>181</v>
      </c>
      <c r="DV34" t="s">
        <v>181</v>
      </c>
      <c r="DW34" t="s">
        <v>376</v>
      </c>
      <c r="DX34" t="s">
        <v>413</v>
      </c>
      <c r="DY34" t="s">
        <v>183</v>
      </c>
      <c r="DZ34" t="s">
        <v>277</v>
      </c>
      <c r="EA34" t="s">
        <v>185</v>
      </c>
      <c r="EB34" t="s">
        <v>186</v>
      </c>
      <c r="EC34" t="s">
        <v>187</v>
      </c>
      <c r="ED34" t="s">
        <v>214</v>
      </c>
      <c r="EE34" t="s">
        <v>189</v>
      </c>
      <c r="EF34" t="s">
        <v>190</v>
      </c>
      <c r="EG34" t="s">
        <v>191</v>
      </c>
      <c r="EH34" t="s">
        <v>192</v>
      </c>
      <c r="EI34" t="s">
        <v>193</v>
      </c>
      <c r="EJ34" s="5" t="e">
        <v>#NULL!</v>
      </c>
      <c r="EL34" t="s">
        <v>218</v>
      </c>
      <c r="EM34" s="5" t="e">
        <v>#NULL!</v>
      </c>
      <c r="EO34">
        <f t="shared" si="0"/>
        <v>82.5</v>
      </c>
      <c r="EP34">
        <f t="shared" si="1"/>
        <v>1</v>
      </c>
      <c r="EQ34">
        <f t="shared" si="2"/>
        <v>66</v>
      </c>
      <c r="ER34">
        <f t="shared" si="3"/>
        <v>0</v>
      </c>
      <c r="ES34" t="s">
        <v>195</v>
      </c>
      <c r="ET34" s="3">
        <v>6</v>
      </c>
      <c r="EU34" t="s">
        <v>219</v>
      </c>
      <c r="EV34" s="3">
        <v>4</v>
      </c>
      <c r="EW34" t="s">
        <v>197</v>
      </c>
      <c r="EX34" t="s">
        <v>220</v>
      </c>
      <c r="EY34" t="s">
        <v>199</v>
      </c>
      <c r="EZ34" t="s">
        <v>200</v>
      </c>
    </row>
    <row r="35" spans="1:156" x14ac:dyDescent="0.35">
      <c r="A35" s="3">
        <v>54</v>
      </c>
      <c r="B35" t="s">
        <v>414</v>
      </c>
      <c r="C35" s="3">
        <v>11</v>
      </c>
      <c r="D35" s="4">
        <v>3.8921670000000002</v>
      </c>
      <c r="E35" t="s">
        <v>415</v>
      </c>
      <c r="F35" t="s">
        <v>416</v>
      </c>
      <c r="G35" s="5" t="e">
        <v>#NULL!</v>
      </c>
      <c r="H35" t="s">
        <v>156</v>
      </c>
      <c r="I35" t="s">
        <v>417</v>
      </c>
      <c r="J35" s="3">
        <v>24</v>
      </c>
      <c r="K35">
        <v>75</v>
      </c>
      <c r="L35" t="s">
        <v>158</v>
      </c>
      <c r="M35">
        <v>75</v>
      </c>
      <c r="O35" s="5" t="e">
        <v>#NULL!</v>
      </c>
      <c r="P35" s="5" t="e">
        <v>#NULL!</v>
      </c>
      <c r="Q35" s="5" t="e">
        <v>#NULL!</v>
      </c>
      <c r="R35" s="5" t="e">
        <v>#NULL!</v>
      </c>
      <c r="S35" s="5" t="e">
        <v>#NULL!</v>
      </c>
      <c r="T35" t="s">
        <v>163</v>
      </c>
      <c r="U35" t="s">
        <v>207</v>
      </c>
      <c r="V35" t="s">
        <v>208</v>
      </c>
      <c r="W35" t="s">
        <v>166</v>
      </c>
      <c r="X35" t="s">
        <v>167</v>
      </c>
      <c r="Y35">
        <v>100</v>
      </c>
      <c r="Z35" t="s">
        <v>242</v>
      </c>
      <c r="AA35">
        <v>100</v>
      </c>
      <c r="AB35">
        <v>75</v>
      </c>
      <c r="AC35">
        <v>75</v>
      </c>
      <c r="AD35">
        <v>50</v>
      </c>
      <c r="AE35">
        <v>100</v>
      </c>
      <c r="AF35">
        <v>100</v>
      </c>
      <c r="AG35" t="s">
        <v>170</v>
      </c>
      <c r="AH35" t="s">
        <v>170</v>
      </c>
      <c r="AI35" t="s">
        <v>170</v>
      </c>
      <c r="AJ35" t="s">
        <v>169</v>
      </c>
      <c r="AK35" t="s">
        <v>170</v>
      </c>
      <c r="AL35" t="s">
        <v>209</v>
      </c>
      <c r="AM35" t="s">
        <v>170</v>
      </c>
      <c r="AN35">
        <v>80</v>
      </c>
      <c r="AO35">
        <v>60</v>
      </c>
      <c r="AP35">
        <v>100</v>
      </c>
      <c r="AQ35">
        <v>80</v>
      </c>
      <c r="AR35">
        <v>40</v>
      </c>
      <c r="AS35">
        <v>80</v>
      </c>
      <c r="AT35">
        <v>80</v>
      </c>
      <c r="AU35">
        <v>80</v>
      </c>
      <c r="AV35">
        <v>100</v>
      </c>
      <c r="AW35" s="5" t="e">
        <v>#NULL!</v>
      </c>
      <c r="AX35" s="5" t="e">
        <v>#NULL!</v>
      </c>
      <c r="AY35" s="5" t="e">
        <v>#NULL!</v>
      </c>
      <c r="AZ35" s="5" t="e">
        <v>#NULL!</v>
      </c>
      <c r="BA35" s="5" t="e">
        <v>#NULL!</v>
      </c>
      <c r="BB35" s="5" t="e">
        <v>#NULL!</v>
      </c>
      <c r="BC35" s="5" t="e">
        <v>#NULL!</v>
      </c>
      <c r="BD35" s="5" t="e">
        <v>#NULL!</v>
      </c>
      <c r="BE35" s="5" t="e">
        <v>#NULL!</v>
      </c>
      <c r="BF35" s="5" t="e">
        <v>#NULL!</v>
      </c>
      <c r="BG35" s="5" t="e">
        <v>#NULL!</v>
      </c>
      <c r="BH35" s="5" t="e">
        <v>#NULL!</v>
      </c>
      <c r="BI35" s="5" t="e">
        <v>#NULL!</v>
      </c>
      <c r="BJ35" s="5" t="e">
        <v>#NULL!</v>
      </c>
      <c r="BK35" s="5" t="e">
        <v>#NULL!</v>
      </c>
      <c r="BL35" s="5" t="e">
        <v>#NULL!</v>
      </c>
      <c r="BM35" s="5" t="e">
        <v>#NULL!</v>
      </c>
      <c r="BN35" s="5" t="e">
        <v>#NULL!</v>
      </c>
      <c r="BO35" s="5" t="e">
        <v>#NULL!</v>
      </c>
      <c r="BP35" s="5" t="e">
        <v>#NULL!</v>
      </c>
      <c r="BQ35" s="5" t="e">
        <v>#NULL!</v>
      </c>
      <c r="BR35" s="5" t="e">
        <v>#NULL!</v>
      </c>
      <c r="BS35" s="5" t="e">
        <v>#NULL!</v>
      </c>
      <c r="BT35" s="5" t="e">
        <v>#NULL!</v>
      </c>
      <c r="BU35" s="5" t="e">
        <v>#NULL!</v>
      </c>
      <c r="BV35" s="5" t="e">
        <v>#NULL!</v>
      </c>
      <c r="BW35" s="5" t="e">
        <v>#NULL!</v>
      </c>
      <c r="BX35" s="5" t="e">
        <v>#NULL!</v>
      </c>
      <c r="BY35" s="5" t="e">
        <v>#NULL!</v>
      </c>
      <c r="BZ35" s="5" t="e">
        <v>#NULL!</v>
      </c>
      <c r="CA35" s="5" t="e">
        <v>#NULL!</v>
      </c>
      <c r="CB35" s="5" t="e">
        <v>#NULL!</v>
      </c>
      <c r="CC35" t="s">
        <v>171</v>
      </c>
      <c r="CD35" t="s">
        <v>172</v>
      </c>
      <c r="CE35" t="s">
        <v>173</v>
      </c>
      <c r="CF35" t="s">
        <v>174</v>
      </c>
      <c r="CG35" t="s">
        <v>175</v>
      </c>
      <c r="CH35" t="s">
        <v>179</v>
      </c>
      <c r="CI35" t="s">
        <v>177</v>
      </c>
      <c r="CJ35" t="s">
        <v>180</v>
      </c>
      <c r="CK35" s="5" t="e">
        <v>#NULL!</v>
      </c>
      <c r="CL35" s="5" t="e">
        <v>#NULL!</v>
      </c>
      <c r="CM35" s="5" t="e">
        <v>#NULL!</v>
      </c>
      <c r="CN35" s="5" t="e">
        <v>#NULL!</v>
      </c>
      <c r="CO35" s="5" t="e">
        <v>#NULL!</v>
      </c>
      <c r="CP35" s="5" t="e">
        <v>#NULL!</v>
      </c>
      <c r="CQ35" s="5" t="e">
        <v>#NULL!</v>
      </c>
      <c r="CR35" s="5" t="e">
        <v>#NULL!</v>
      </c>
      <c r="CS35" s="5" t="e">
        <v>#NULL!</v>
      </c>
      <c r="CT35" s="5" t="e">
        <v>#NULL!</v>
      </c>
      <c r="CU35" s="5" t="e">
        <v>#NULL!</v>
      </c>
      <c r="CV35" s="5" t="e">
        <v>#NULL!</v>
      </c>
      <c r="CW35" s="5" t="e">
        <v>#NULL!</v>
      </c>
      <c r="CX35" s="5" t="e">
        <v>#NULL!</v>
      </c>
      <c r="CY35" s="5" t="e">
        <v>#NULL!</v>
      </c>
      <c r="CZ35" s="5" t="e">
        <v>#NULL!</v>
      </c>
      <c r="DA35" s="5" t="e">
        <v>#NULL!</v>
      </c>
      <c r="DB35" s="5" t="e">
        <v>#NULL!</v>
      </c>
      <c r="DC35" s="5" t="e">
        <v>#NULL!</v>
      </c>
      <c r="DD35" s="5" t="e">
        <v>#NULL!</v>
      </c>
      <c r="DE35" s="5" t="e">
        <v>#NULL!</v>
      </c>
      <c r="DF35" s="5" t="e">
        <v>#NULL!</v>
      </c>
      <c r="DG35" s="5" t="e">
        <v>#NULL!</v>
      </c>
      <c r="DH35" s="5" t="e">
        <v>#NULL!</v>
      </c>
      <c r="DI35" s="5" t="e">
        <v>#NULL!</v>
      </c>
      <c r="DJ35" s="5" t="e">
        <v>#NULL!</v>
      </c>
      <c r="DK35" s="5" t="e">
        <v>#NULL!</v>
      </c>
      <c r="DL35" s="5" t="e">
        <v>#NULL!</v>
      </c>
      <c r="DM35" s="5" t="e">
        <v>#NULL!</v>
      </c>
      <c r="DN35" s="5" t="e">
        <v>#NULL!</v>
      </c>
      <c r="DO35" s="5" t="e">
        <v>#NULL!</v>
      </c>
      <c r="DP35" s="5" t="e">
        <v>#NULL!</v>
      </c>
      <c r="DQ35" t="s">
        <v>182</v>
      </c>
      <c r="DR35" t="s">
        <v>182</v>
      </c>
      <c r="DS35" t="s">
        <v>182</v>
      </c>
      <c r="DT35" t="s">
        <v>182</v>
      </c>
      <c r="DU35" t="s">
        <v>182</v>
      </c>
      <c r="DV35" s="5" t="e">
        <v>#NULL!</v>
      </c>
      <c r="DW35" s="5" t="e">
        <v>#NULL!</v>
      </c>
      <c r="DY35" t="s">
        <v>183</v>
      </c>
      <c r="DZ35" t="s">
        <v>277</v>
      </c>
      <c r="EA35" t="s">
        <v>185</v>
      </c>
      <c r="EB35" t="s">
        <v>186</v>
      </c>
      <c r="EC35" t="s">
        <v>187</v>
      </c>
      <c r="ED35" t="s">
        <v>188</v>
      </c>
      <c r="EE35" t="s">
        <v>215</v>
      </c>
      <c r="EF35" t="s">
        <v>190</v>
      </c>
      <c r="EG35" t="s">
        <v>191</v>
      </c>
      <c r="EH35" t="s">
        <v>192</v>
      </c>
      <c r="EI35" t="s">
        <v>193</v>
      </c>
      <c r="EJ35" s="5" t="e">
        <v>#NULL!</v>
      </c>
      <c r="EL35" t="s">
        <v>218</v>
      </c>
      <c r="EM35" s="5" t="e">
        <v>#NULL!</v>
      </c>
      <c r="EO35">
        <f t="shared" si="0"/>
        <v>77.5</v>
      </c>
      <c r="EP35">
        <f t="shared" si="1"/>
        <v>1</v>
      </c>
      <c r="EQ35">
        <f t="shared" si="2"/>
        <v>84.25</v>
      </c>
      <c r="ER35">
        <f t="shared" si="3"/>
        <v>1</v>
      </c>
      <c r="ES35" t="s">
        <v>349</v>
      </c>
      <c r="ET35" s="5" t="e">
        <v>#NULL!</v>
      </c>
      <c r="EU35" t="s">
        <v>196</v>
      </c>
      <c r="EV35" s="5" t="e">
        <v>#NULL!</v>
      </c>
      <c r="EW35" t="s">
        <v>197</v>
      </c>
      <c r="EX35" t="s">
        <v>198</v>
      </c>
      <c r="EY35" t="s">
        <v>252</v>
      </c>
      <c r="EZ35" t="s">
        <v>418</v>
      </c>
    </row>
    <row r="36" spans="1:156" x14ac:dyDescent="0.35">
      <c r="A36" s="3">
        <v>55</v>
      </c>
      <c r="B36" t="s">
        <v>419</v>
      </c>
      <c r="C36" s="3">
        <v>11</v>
      </c>
      <c r="D36" s="4">
        <v>0.795624</v>
      </c>
      <c r="E36" t="s">
        <v>420</v>
      </c>
      <c r="F36" t="s">
        <v>284</v>
      </c>
      <c r="G36" t="s">
        <v>285</v>
      </c>
      <c r="H36" t="s">
        <v>156</v>
      </c>
      <c r="I36" t="s">
        <v>329</v>
      </c>
      <c r="J36" s="3">
        <v>32</v>
      </c>
      <c r="K36">
        <v>100</v>
      </c>
      <c r="L36" t="s">
        <v>158</v>
      </c>
      <c r="M36">
        <v>75</v>
      </c>
      <c r="N36" t="s">
        <v>421</v>
      </c>
      <c r="O36" t="s">
        <v>276</v>
      </c>
      <c r="P36" t="s">
        <v>162</v>
      </c>
      <c r="Q36" s="5" t="e">
        <v>#NULL!</v>
      </c>
      <c r="R36" s="5" t="e">
        <v>#NULL!</v>
      </c>
      <c r="S36" s="5" t="e">
        <v>#NULL!</v>
      </c>
      <c r="T36" t="s">
        <v>163</v>
      </c>
      <c r="U36" t="s">
        <v>164</v>
      </c>
      <c r="V36" t="s">
        <v>165</v>
      </c>
      <c r="W36" t="s">
        <v>166</v>
      </c>
      <c r="X36" t="s">
        <v>167</v>
      </c>
      <c r="Y36">
        <v>100</v>
      </c>
      <c r="Z36" t="s">
        <v>168</v>
      </c>
      <c r="AA36">
        <v>100</v>
      </c>
      <c r="AB36">
        <v>100</v>
      </c>
      <c r="AC36">
        <v>100</v>
      </c>
      <c r="AD36">
        <v>25</v>
      </c>
      <c r="AE36">
        <v>100</v>
      </c>
      <c r="AF36">
        <v>100</v>
      </c>
      <c r="AG36" t="s">
        <v>169</v>
      </c>
      <c r="AH36" t="s">
        <v>169</v>
      </c>
      <c r="AI36" t="s">
        <v>170</v>
      </c>
      <c r="AJ36" t="s">
        <v>169</v>
      </c>
      <c r="AK36" t="s">
        <v>169</v>
      </c>
      <c r="AL36" t="s">
        <v>170</v>
      </c>
      <c r="AM36" t="s">
        <v>170</v>
      </c>
      <c r="AN36">
        <v>80</v>
      </c>
      <c r="AO36">
        <v>60</v>
      </c>
      <c r="AP36">
        <v>80</v>
      </c>
      <c r="AQ36">
        <v>40</v>
      </c>
      <c r="AR36">
        <v>60</v>
      </c>
      <c r="AS36">
        <v>80</v>
      </c>
      <c r="AT36">
        <v>100</v>
      </c>
      <c r="AU36">
        <v>80</v>
      </c>
      <c r="AV36">
        <v>80</v>
      </c>
      <c r="AW36" s="5" t="e">
        <v>#NULL!</v>
      </c>
      <c r="AX36" s="5" t="e">
        <v>#NULL!</v>
      </c>
      <c r="AY36" s="5" t="e">
        <v>#NULL!</v>
      </c>
      <c r="AZ36" s="5" t="e">
        <v>#NULL!</v>
      </c>
      <c r="BA36" s="5" t="e">
        <v>#NULL!</v>
      </c>
      <c r="BB36" s="5" t="e">
        <v>#NULL!</v>
      </c>
      <c r="BC36" s="5" t="e">
        <v>#NULL!</v>
      </c>
      <c r="BD36" s="5" t="e">
        <v>#NULL!</v>
      </c>
      <c r="BE36" s="5" t="e">
        <v>#NULL!</v>
      </c>
      <c r="BF36" s="5" t="e">
        <v>#NULL!</v>
      </c>
      <c r="BG36" s="5" t="e">
        <v>#NULL!</v>
      </c>
      <c r="BH36" s="5" t="e">
        <v>#NULL!</v>
      </c>
      <c r="BI36" s="5" t="e">
        <v>#NULL!</v>
      </c>
      <c r="BJ36" s="5" t="e">
        <v>#NULL!</v>
      </c>
      <c r="BK36" s="5" t="e">
        <v>#NULL!</v>
      </c>
      <c r="BL36" s="5" t="e">
        <v>#NULL!</v>
      </c>
      <c r="BM36" s="5" t="e">
        <v>#NULL!</v>
      </c>
      <c r="BN36" s="5" t="e">
        <v>#NULL!</v>
      </c>
      <c r="BO36" s="5" t="e">
        <v>#NULL!</v>
      </c>
      <c r="BP36" s="5" t="e">
        <v>#NULL!</v>
      </c>
      <c r="BQ36" s="5" t="e">
        <v>#NULL!</v>
      </c>
      <c r="BR36" s="5" t="e">
        <v>#NULL!</v>
      </c>
      <c r="BS36" s="5" t="e">
        <v>#NULL!</v>
      </c>
      <c r="BT36" s="5" t="e">
        <v>#NULL!</v>
      </c>
      <c r="BU36" t="s">
        <v>171</v>
      </c>
      <c r="BV36" t="s">
        <v>172</v>
      </c>
      <c r="BW36" t="s">
        <v>173</v>
      </c>
      <c r="BX36" t="s">
        <v>174</v>
      </c>
      <c r="BY36" t="s">
        <v>210</v>
      </c>
      <c r="BZ36" t="s">
        <v>179</v>
      </c>
      <c r="CA36" t="s">
        <v>177</v>
      </c>
      <c r="CB36" t="s">
        <v>178</v>
      </c>
      <c r="CC36" s="5" t="e">
        <v>#NULL!</v>
      </c>
      <c r="CD36" s="5" t="e">
        <v>#NULL!</v>
      </c>
      <c r="CE36" s="5" t="e">
        <v>#NULL!</v>
      </c>
      <c r="CF36" s="5" t="e">
        <v>#NULL!</v>
      </c>
      <c r="CG36" s="5" t="e">
        <v>#NULL!</v>
      </c>
      <c r="CH36" s="5" t="e">
        <v>#NULL!</v>
      </c>
      <c r="CI36" s="5" t="e">
        <v>#NULL!</v>
      </c>
      <c r="CJ36" s="5" t="e">
        <v>#NULL!</v>
      </c>
      <c r="CK36" s="5" t="e">
        <v>#NULL!</v>
      </c>
      <c r="CL36" s="5" t="e">
        <v>#NULL!</v>
      </c>
      <c r="CM36" s="5" t="e">
        <v>#NULL!</v>
      </c>
      <c r="CN36" s="5" t="e">
        <v>#NULL!</v>
      </c>
      <c r="CO36" s="5" t="e">
        <v>#NULL!</v>
      </c>
      <c r="CP36" s="5" t="e">
        <v>#NULL!</v>
      </c>
      <c r="CQ36" s="5" t="e">
        <v>#NULL!</v>
      </c>
      <c r="CR36" s="5" t="e">
        <v>#NULL!</v>
      </c>
      <c r="CS36" s="5" t="e">
        <v>#NULL!</v>
      </c>
      <c r="CT36" s="5" t="e">
        <v>#NULL!</v>
      </c>
      <c r="CU36" s="5" t="e">
        <v>#NULL!</v>
      </c>
      <c r="CV36" s="5" t="e">
        <v>#NULL!</v>
      </c>
      <c r="CW36" s="5" t="e">
        <v>#NULL!</v>
      </c>
      <c r="CX36" s="5" t="e">
        <v>#NULL!</v>
      </c>
      <c r="CY36" s="5" t="e">
        <v>#NULL!</v>
      </c>
      <c r="CZ36" s="5" t="e">
        <v>#NULL!</v>
      </c>
      <c r="DA36" s="5" t="e">
        <v>#NULL!</v>
      </c>
      <c r="DB36" s="5" t="e">
        <v>#NULL!</v>
      </c>
      <c r="DC36" s="5" t="e">
        <v>#NULL!</v>
      </c>
      <c r="DD36" s="5" t="e">
        <v>#NULL!</v>
      </c>
      <c r="DE36" s="5" t="e">
        <v>#NULL!</v>
      </c>
      <c r="DF36" s="5" t="e">
        <v>#NULL!</v>
      </c>
      <c r="DG36" s="5" t="e">
        <v>#NULL!</v>
      </c>
      <c r="DH36" s="5" t="e">
        <v>#NULL!</v>
      </c>
      <c r="DI36" s="5" t="e">
        <v>#NULL!</v>
      </c>
      <c r="DJ36" s="5" t="e">
        <v>#NULL!</v>
      </c>
      <c r="DK36" s="5" t="e">
        <v>#NULL!</v>
      </c>
      <c r="DL36" s="5" t="e">
        <v>#NULL!</v>
      </c>
      <c r="DM36" s="5" t="e">
        <v>#NULL!</v>
      </c>
      <c r="DN36" s="5" t="e">
        <v>#NULL!</v>
      </c>
      <c r="DO36" s="5" t="e">
        <v>#NULL!</v>
      </c>
      <c r="DP36" s="5" t="e">
        <v>#NULL!</v>
      </c>
      <c r="DQ36" t="s">
        <v>211</v>
      </c>
      <c r="DR36" t="s">
        <v>211</v>
      </c>
      <c r="DS36" t="s">
        <v>211</v>
      </c>
      <c r="DT36" t="s">
        <v>211</v>
      </c>
      <c r="DU36" t="s">
        <v>211</v>
      </c>
      <c r="DV36" s="5" t="e">
        <v>#NULL!</v>
      </c>
      <c r="DW36" s="5" t="e">
        <v>#NULL!</v>
      </c>
      <c r="DY36" t="s">
        <v>183</v>
      </c>
      <c r="DZ36" t="s">
        <v>184</v>
      </c>
      <c r="EA36" t="s">
        <v>185</v>
      </c>
      <c r="EB36" t="s">
        <v>279</v>
      </c>
      <c r="EC36" t="s">
        <v>187</v>
      </c>
      <c r="ED36" t="s">
        <v>214</v>
      </c>
      <c r="EE36" t="s">
        <v>189</v>
      </c>
      <c r="EF36" t="s">
        <v>216</v>
      </c>
      <c r="EG36" t="s">
        <v>217</v>
      </c>
      <c r="EH36" t="s">
        <v>192</v>
      </c>
      <c r="EI36" t="s">
        <v>193</v>
      </c>
      <c r="EJ36" s="5" t="e">
        <v>#NULL!</v>
      </c>
      <c r="EL36" t="s">
        <v>218</v>
      </c>
      <c r="EM36" s="5" t="e">
        <v>#NULL!</v>
      </c>
      <c r="EO36">
        <f t="shared" si="0"/>
        <v>95</v>
      </c>
      <c r="EP36">
        <f t="shared" si="1"/>
        <v>1</v>
      </c>
      <c r="EQ36">
        <f t="shared" si="2"/>
        <v>83.199999999999989</v>
      </c>
      <c r="ER36">
        <f t="shared" si="3"/>
        <v>1</v>
      </c>
      <c r="ES36" t="s">
        <v>195</v>
      </c>
      <c r="ET36" s="3">
        <v>3</v>
      </c>
      <c r="EU36" t="s">
        <v>219</v>
      </c>
      <c r="EV36" s="3">
        <v>0</v>
      </c>
      <c r="EW36" t="s">
        <v>197</v>
      </c>
      <c r="EX36" t="s">
        <v>233</v>
      </c>
      <c r="EY36" t="s">
        <v>304</v>
      </c>
      <c r="EZ36" t="s">
        <v>200</v>
      </c>
    </row>
    <row r="37" spans="1:156" x14ac:dyDescent="0.35">
      <c r="A37" s="3">
        <v>57</v>
      </c>
      <c r="B37" t="s">
        <v>422</v>
      </c>
      <c r="C37" s="3">
        <v>11</v>
      </c>
      <c r="D37" s="4">
        <v>0.795624</v>
      </c>
      <c r="E37" t="s">
        <v>420</v>
      </c>
      <c r="F37" t="s">
        <v>284</v>
      </c>
      <c r="G37" t="s">
        <v>285</v>
      </c>
      <c r="H37" t="s">
        <v>156</v>
      </c>
      <c r="I37" t="s">
        <v>423</v>
      </c>
      <c r="J37" s="3">
        <v>29</v>
      </c>
      <c r="K37">
        <v>100</v>
      </c>
      <c r="L37" t="s">
        <v>258</v>
      </c>
      <c r="M37">
        <v>100</v>
      </c>
      <c r="N37" t="s">
        <v>424</v>
      </c>
      <c r="O37" t="s">
        <v>160</v>
      </c>
      <c r="P37" t="s">
        <v>161</v>
      </c>
      <c r="Q37" s="5" t="e">
        <v>#NULL!</v>
      </c>
      <c r="R37" s="5" t="e">
        <v>#NULL!</v>
      </c>
      <c r="S37" s="5" t="e">
        <v>#NULL!</v>
      </c>
      <c r="T37" t="s">
        <v>163</v>
      </c>
      <c r="U37" t="s">
        <v>164</v>
      </c>
      <c r="V37" t="s">
        <v>208</v>
      </c>
      <c r="W37" t="s">
        <v>166</v>
      </c>
      <c r="X37" t="s">
        <v>167</v>
      </c>
      <c r="Y37">
        <v>100</v>
      </c>
      <c r="Z37" t="s">
        <v>163</v>
      </c>
      <c r="AA37">
        <v>100</v>
      </c>
      <c r="AB37">
        <v>100</v>
      </c>
      <c r="AC37">
        <v>100</v>
      </c>
      <c r="AD37">
        <v>100</v>
      </c>
      <c r="AE37">
        <v>75</v>
      </c>
      <c r="AF37">
        <v>100</v>
      </c>
      <c r="AG37" t="s">
        <v>169</v>
      </c>
      <c r="AH37" t="s">
        <v>169</v>
      </c>
      <c r="AI37" t="s">
        <v>169</v>
      </c>
      <c r="AJ37" t="s">
        <v>169</v>
      </c>
      <c r="AK37" t="s">
        <v>169</v>
      </c>
      <c r="AL37" t="s">
        <v>169</v>
      </c>
      <c r="AM37" t="s">
        <v>169</v>
      </c>
      <c r="AN37">
        <v>100</v>
      </c>
      <c r="AO37">
        <v>80</v>
      </c>
      <c r="AP37">
        <v>100</v>
      </c>
      <c r="AQ37">
        <v>80</v>
      </c>
      <c r="AR37">
        <v>80</v>
      </c>
      <c r="AS37">
        <v>100</v>
      </c>
      <c r="AT37">
        <v>20</v>
      </c>
      <c r="AU37">
        <v>100</v>
      </c>
      <c r="AV37">
        <v>100</v>
      </c>
      <c r="AW37" s="5" t="e">
        <v>#NULL!</v>
      </c>
      <c r="AX37" s="5" t="e">
        <v>#NULL!</v>
      </c>
      <c r="AY37" s="5" t="e">
        <v>#NULL!</v>
      </c>
      <c r="AZ37" s="5" t="e">
        <v>#NULL!</v>
      </c>
      <c r="BA37" s="5" t="e">
        <v>#NULL!</v>
      </c>
      <c r="BB37" s="5" t="e">
        <v>#NULL!</v>
      </c>
      <c r="BC37" s="5" t="e">
        <v>#NULL!</v>
      </c>
      <c r="BD37" s="5" t="e">
        <v>#NULL!</v>
      </c>
      <c r="BE37" s="5" t="e">
        <v>#NULL!</v>
      </c>
      <c r="BF37" s="5" t="e">
        <v>#NULL!</v>
      </c>
      <c r="BG37" s="5" t="e">
        <v>#NULL!</v>
      </c>
      <c r="BH37" s="5" t="e">
        <v>#NULL!</v>
      </c>
      <c r="BI37" s="5" t="e">
        <v>#NULL!</v>
      </c>
      <c r="BJ37" s="5" t="e">
        <v>#NULL!</v>
      </c>
      <c r="BK37" s="5" t="e">
        <v>#NULL!</v>
      </c>
      <c r="BL37" s="5" t="e">
        <v>#NULL!</v>
      </c>
      <c r="BM37" s="5" t="e">
        <v>#NULL!</v>
      </c>
      <c r="BN37" s="5" t="e">
        <v>#NULL!</v>
      </c>
      <c r="BO37" s="5" t="e">
        <v>#NULL!</v>
      </c>
      <c r="BP37" s="5" t="e">
        <v>#NULL!</v>
      </c>
      <c r="BQ37" s="5" t="e">
        <v>#NULL!</v>
      </c>
      <c r="BR37" s="5" t="e">
        <v>#NULL!</v>
      </c>
      <c r="BS37" s="5" t="e">
        <v>#NULL!</v>
      </c>
      <c r="BT37" s="5" t="e">
        <v>#NULL!</v>
      </c>
      <c r="BU37" s="5" t="e">
        <v>#NULL!</v>
      </c>
      <c r="BV37" s="5" t="e">
        <v>#NULL!</v>
      </c>
      <c r="BW37" s="5" t="e">
        <v>#NULL!</v>
      </c>
      <c r="BX37" s="5" t="e">
        <v>#NULL!</v>
      </c>
      <c r="BY37" s="5" t="e">
        <v>#NULL!</v>
      </c>
      <c r="BZ37" s="5" t="e">
        <v>#NULL!</v>
      </c>
      <c r="CA37" s="5" t="e">
        <v>#NULL!</v>
      </c>
      <c r="CB37" s="5" t="e">
        <v>#NULL!</v>
      </c>
      <c r="CC37" s="5" t="e">
        <v>#NULL!</v>
      </c>
      <c r="CD37" s="5" t="e">
        <v>#NULL!</v>
      </c>
      <c r="CE37" s="5" t="e">
        <v>#NULL!</v>
      </c>
      <c r="CF37" s="5" t="e">
        <v>#NULL!</v>
      </c>
      <c r="CG37" s="5" t="e">
        <v>#NULL!</v>
      </c>
      <c r="CH37" s="5" t="e">
        <v>#NULL!</v>
      </c>
      <c r="CI37" s="5" t="e">
        <v>#NULL!</v>
      </c>
      <c r="CJ37" s="5" t="e">
        <v>#NULL!</v>
      </c>
      <c r="CK37" s="5" t="e">
        <v>#NULL!</v>
      </c>
      <c r="CL37" s="5" t="e">
        <v>#NULL!</v>
      </c>
      <c r="CM37" s="5" t="e">
        <v>#NULL!</v>
      </c>
      <c r="CN37" s="5" t="e">
        <v>#NULL!</v>
      </c>
      <c r="CO37" s="5" t="e">
        <v>#NULL!</v>
      </c>
      <c r="CP37" s="5" t="e">
        <v>#NULL!</v>
      </c>
      <c r="CQ37" s="5" t="e">
        <v>#NULL!</v>
      </c>
      <c r="CR37" s="5" t="e">
        <v>#NULL!</v>
      </c>
      <c r="CS37" t="s">
        <v>171</v>
      </c>
      <c r="CT37" t="s">
        <v>172</v>
      </c>
      <c r="CU37" t="s">
        <v>173</v>
      </c>
      <c r="CV37" t="s">
        <v>174</v>
      </c>
      <c r="CW37" t="s">
        <v>175</v>
      </c>
      <c r="CX37" t="s">
        <v>179</v>
      </c>
      <c r="CY37" t="s">
        <v>229</v>
      </c>
      <c r="CZ37" t="s">
        <v>178</v>
      </c>
      <c r="DA37" s="5" t="e">
        <v>#NULL!</v>
      </c>
      <c r="DB37" s="5" t="e">
        <v>#NULL!</v>
      </c>
      <c r="DC37" s="5" t="e">
        <v>#NULL!</v>
      </c>
      <c r="DD37" s="5" t="e">
        <v>#NULL!</v>
      </c>
      <c r="DE37" s="5" t="e">
        <v>#NULL!</v>
      </c>
      <c r="DF37" s="5" t="e">
        <v>#NULL!</v>
      </c>
      <c r="DG37" s="5" t="e">
        <v>#NULL!</v>
      </c>
      <c r="DH37" s="5" t="e">
        <v>#NULL!</v>
      </c>
      <c r="DI37" s="5" t="e">
        <v>#NULL!</v>
      </c>
      <c r="DJ37" s="5" t="e">
        <v>#NULL!</v>
      </c>
      <c r="DK37" s="5" t="e">
        <v>#NULL!</v>
      </c>
      <c r="DL37" s="5" t="e">
        <v>#NULL!</v>
      </c>
      <c r="DM37" s="5" t="e">
        <v>#NULL!</v>
      </c>
      <c r="DN37" s="5" t="e">
        <v>#NULL!</v>
      </c>
      <c r="DO37" s="5" t="e">
        <v>#NULL!</v>
      </c>
      <c r="DP37" s="5" t="e">
        <v>#NULL!</v>
      </c>
      <c r="DQ37" t="s">
        <v>181</v>
      </c>
      <c r="DR37" t="s">
        <v>181</v>
      </c>
      <c r="DS37" t="s">
        <v>181</v>
      </c>
      <c r="DT37" t="s">
        <v>181</v>
      </c>
      <c r="DU37" t="s">
        <v>181</v>
      </c>
      <c r="DV37" s="5" t="e">
        <v>#NULL!</v>
      </c>
      <c r="DW37" s="5" t="e">
        <v>#NULL!</v>
      </c>
      <c r="DY37" t="s">
        <v>183</v>
      </c>
      <c r="DZ37" t="s">
        <v>277</v>
      </c>
      <c r="EA37" t="s">
        <v>185</v>
      </c>
      <c r="EB37" t="s">
        <v>279</v>
      </c>
      <c r="EC37" t="s">
        <v>243</v>
      </c>
      <c r="ED37" t="s">
        <v>214</v>
      </c>
      <c r="EE37" t="s">
        <v>189</v>
      </c>
      <c r="EF37" t="s">
        <v>216</v>
      </c>
      <c r="EG37" t="s">
        <v>217</v>
      </c>
      <c r="EH37" t="s">
        <v>192</v>
      </c>
      <c r="EI37" t="s">
        <v>193</v>
      </c>
      <c r="EJ37" s="5" t="e">
        <v>#NULL!</v>
      </c>
      <c r="EL37" t="s">
        <v>218</v>
      </c>
      <c r="EM37" s="5" t="e">
        <v>#NULL!</v>
      </c>
      <c r="EO37">
        <f t="shared" si="0"/>
        <v>100</v>
      </c>
      <c r="EP37">
        <f t="shared" si="1"/>
        <v>1</v>
      </c>
      <c r="EQ37">
        <f t="shared" si="2"/>
        <v>90.199999999999989</v>
      </c>
      <c r="ER37">
        <f t="shared" si="3"/>
        <v>1</v>
      </c>
      <c r="ES37" t="s">
        <v>232</v>
      </c>
      <c r="ET37" s="3">
        <v>1</v>
      </c>
      <c r="EU37" t="s">
        <v>219</v>
      </c>
      <c r="EV37" s="5" t="e">
        <v>#NULL!</v>
      </c>
      <c r="EW37" t="s">
        <v>197</v>
      </c>
      <c r="EX37" t="s">
        <v>233</v>
      </c>
      <c r="EY37" t="s">
        <v>304</v>
      </c>
      <c r="EZ37" t="s">
        <v>200</v>
      </c>
    </row>
    <row r="38" spans="1:156" x14ac:dyDescent="0.35">
      <c r="A38" s="3">
        <v>58</v>
      </c>
      <c r="B38" t="s">
        <v>425</v>
      </c>
      <c r="C38" s="3">
        <v>11</v>
      </c>
      <c r="D38" s="4">
        <v>0.97196199999999999</v>
      </c>
      <c r="E38" t="s">
        <v>426</v>
      </c>
      <c r="F38" t="s">
        <v>386</v>
      </c>
      <c r="G38" t="s">
        <v>387</v>
      </c>
      <c r="H38" t="s">
        <v>239</v>
      </c>
      <c r="I38" t="s">
        <v>427</v>
      </c>
      <c r="J38" s="3">
        <v>75</v>
      </c>
      <c r="K38">
        <v>100</v>
      </c>
      <c r="L38" t="s">
        <v>258</v>
      </c>
      <c r="M38">
        <v>75</v>
      </c>
      <c r="N38" t="s">
        <v>428</v>
      </c>
      <c r="O38" t="s">
        <v>161</v>
      </c>
      <c r="P38" t="s">
        <v>160</v>
      </c>
      <c r="Q38" t="s">
        <v>276</v>
      </c>
      <c r="R38" s="5" t="e">
        <v>#NULL!</v>
      </c>
      <c r="S38" s="5" t="e">
        <v>#NULL!</v>
      </c>
      <c r="T38" t="s">
        <v>163</v>
      </c>
      <c r="U38" t="s">
        <v>207</v>
      </c>
      <c r="V38" t="s">
        <v>208</v>
      </c>
      <c r="W38" t="s">
        <v>166</v>
      </c>
      <c r="X38" t="s">
        <v>167</v>
      </c>
      <c r="Y38">
        <v>100</v>
      </c>
      <c r="Z38" t="s">
        <v>168</v>
      </c>
      <c r="AA38">
        <v>75</v>
      </c>
      <c r="AB38">
        <v>100</v>
      </c>
      <c r="AC38">
        <v>100</v>
      </c>
      <c r="AD38">
        <v>75</v>
      </c>
      <c r="AE38">
        <v>75</v>
      </c>
      <c r="AF38">
        <v>75</v>
      </c>
      <c r="AG38" t="s">
        <v>169</v>
      </c>
      <c r="AH38" t="s">
        <v>169</v>
      </c>
      <c r="AI38" t="s">
        <v>169</v>
      </c>
      <c r="AJ38" t="s">
        <v>169</v>
      </c>
      <c r="AK38" t="s">
        <v>169</v>
      </c>
      <c r="AL38" t="s">
        <v>169</v>
      </c>
      <c r="AM38" t="s">
        <v>169</v>
      </c>
      <c r="AN38">
        <v>100</v>
      </c>
      <c r="AO38">
        <v>100</v>
      </c>
      <c r="AP38">
        <v>100</v>
      </c>
      <c r="AQ38">
        <v>100</v>
      </c>
      <c r="AR38">
        <v>100</v>
      </c>
      <c r="AS38">
        <v>100</v>
      </c>
      <c r="AT38">
        <v>100</v>
      </c>
      <c r="AU38">
        <v>100</v>
      </c>
      <c r="AV38">
        <v>100</v>
      </c>
      <c r="AW38" s="5" t="e">
        <v>#NULL!</v>
      </c>
      <c r="AX38" s="5" t="e">
        <v>#NULL!</v>
      </c>
      <c r="AY38" s="5" t="e">
        <v>#NULL!</v>
      </c>
      <c r="AZ38" s="5" t="e">
        <v>#NULL!</v>
      </c>
      <c r="BA38" s="5" t="e">
        <v>#NULL!</v>
      </c>
      <c r="BB38" s="5" t="e">
        <v>#NULL!</v>
      </c>
      <c r="BC38" s="5" t="e">
        <v>#NULL!</v>
      </c>
      <c r="BD38" s="5" t="e">
        <v>#NULL!</v>
      </c>
      <c r="BE38" s="5" t="e">
        <v>#NULL!</v>
      </c>
      <c r="BF38" s="5" t="e">
        <v>#NULL!</v>
      </c>
      <c r="BG38" s="5" t="e">
        <v>#NULL!</v>
      </c>
      <c r="BH38" s="5" t="e">
        <v>#NULL!</v>
      </c>
      <c r="BI38" s="5" t="e">
        <v>#NULL!</v>
      </c>
      <c r="BJ38" s="5" t="e">
        <v>#NULL!</v>
      </c>
      <c r="BK38" s="5" t="e">
        <v>#NULL!</v>
      </c>
      <c r="BL38" s="5" t="e">
        <v>#NULL!</v>
      </c>
      <c r="BM38" s="5" t="e">
        <v>#NULL!</v>
      </c>
      <c r="BN38" s="5" t="e">
        <v>#NULL!</v>
      </c>
      <c r="BO38" s="5" t="e">
        <v>#NULL!</v>
      </c>
      <c r="BP38" s="5" t="e">
        <v>#NULL!</v>
      </c>
      <c r="BQ38" s="5" t="e">
        <v>#NULL!</v>
      </c>
      <c r="BR38" s="5" t="e">
        <v>#NULL!</v>
      </c>
      <c r="BS38" s="5" t="e">
        <v>#NULL!</v>
      </c>
      <c r="BT38" s="5" t="e">
        <v>#NULL!</v>
      </c>
      <c r="BU38" s="5" t="e">
        <v>#NULL!</v>
      </c>
      <c r="BV38" s="5" t="e">
        <v>#NULL!</v>
      </c>
      <c r="BW38" s="5" t="e">
        <v>#NULL!</v>
      </c>
      <c r="BX38" s="5" t="e">
        <v>#NULL!</v>
      </c>
      <c r="BY38" s="5" t="e">
        <v>#NULL!</v>
      </c>
      <c r="BZ38" s="5" t="e">
        <v>#NULL!</v>
      </c>
      <c r="CA38" s="5" t="e">
        <v>#NULL!</v>
      </c>
      <c r="CB38" s="5" t="e">
        <v>#NULL!</v>
      </c>
      <c r="CC38" s="5" t="e">
        <v>#NULL!</v>
      </c>
      <c r="CD38" s="5" t="e">
        <v>#NULL!</v>
      </c>
      <c r="CE38" s="5" t="e">
        <v>#NULL!</v>
      </c>
      <c r="CF38" s="5" t="e">
        <v>#NULL!</v>
      </c>
      <c r="CG38" s="5" t="e">
        <v>#NULL!</v>
      </c>
      <c r="CH38" s="5" t="e">
        <v>#NULL!</v>
      </c>
      <c r="CI38" s="5" t="e">
        <v>#NULL!</v>
      </c>
      <c r="CJ38" s="5" t="e">
        <v>#NULL!</v>
      </c>
      <c r="CK38" s="5" t="e">
        <v>#NULL!</v>
      </c>
      <c r="CL38" s="5" t="e">
        <v>#NULL!</v>
      </c>
      <c r="CM38" s="5" t="e">
        <v>#NULL!</v>
      </c>
      <c r="CN38" s="5" t="e">
        <v>#NULL!</v>
      </c>
      <c r="CO38" s="5" t="e">
        <v>#NULL!</v>
      </c>
      <c r="CP38" s="5" t="e">
        <v>#NULL!</v>
      </c>
      <c r="CQ38" s="5" t="e">
        <v>#NULL!</v>
      </c>
      <c r="CR38" s="5" t="e">
        <v>#NULL!</v>
      </c>
      <c r="CS38" s="5" t="e">
        <v>#NULL!</v>
      </c>
      <c r="CT38" s="5" t="e">
        <v>#NULL!</v>
      </c>
      <c r="CU38" s="5" t="e">
        <v>#NULL!</v>
      </c>
      <c r="CV38" s="5" t="e">
        <v>#NULL!</v>
      </c>
      <c r="CW38" s="5" t="e">
        <v>#NULL!</v>
      </c>
      <c r="CX38" s="5" t="e">
        <v>#NULL!</v>
      </c>
      <c r="CY38" s="5" t="e">
        <v>#NULL!</v>
      </c>
      <c r="CZ38" s="5" t="e">
        <v>#NULL!</v>
      </c>
      <c r="DA38" s="5" t="e">
        <v>#NULL!</v>
      </c>
      <c r="DB38" s="5" t="e">
        <v>#NULL!</v>
      </c>
      <c r="DC38" s="5" t="e">
        <v>#NULL!</v>
      </c>
      <c r="DD38" s="5" t="e">
        <v>#NULL!</v>
      </c>
      <c r="DE38" s="5" t="e">
        <v>#NULL!</v>
      </c>
      <c r="DF38" s="5" t="e">
        <v>#NULL!</v>
      </c>
      <c r="DG38" s="5" t="e">
        <v>#NULL!</v>
      </c>
      <c r="DH38" s="5" t="e">
        <v>#NULL!</v>
      </c>
      <c r="DI38" s="5" t="e">
        <v>#NULL!</v>
      </c>
      <c r="DJ38" s="5" t="e">
        <v>#NULL!</v>
      </c>
      <c r="DK38" s="5" t="e">
        <v>#NULL!</v>
      </c>
      <c r="DL38" s="5" t="e">
        <v>#NULL!</v>
      </c>
      <c r="DM38" s="5" t="e">
        <v>#NULL!</v>
      </c>
      <c r="DN38" s="5" t="e">
        <v>#NULL!</v>
      </c>
      <c r="DO38" s="5" t="e">
        <v>#NULL!</v>
      </c>
      <c r="DP38" s="5" t="e">
        <v>#NULL!</v>
      </c>
      <c r="DQ38" t="s">
        <v>182</v>
      </c>
      <c r="DR38" t="s">
        <v>182</v>
      </c>
      <c r="DS38" t="s">
        <v>182</v>
      </c>
      <c r="DT38" t="s">
        <v>211</v>
      </c>
      <c r="DU38" t="s">
        <v>182</v>
      </c>
      <c r="DV38" t="s">
        <v>182</v>
      </c>
      <c r="DW38" t="s">
        <v>180</v>
      </c>
      <c r="DX38" t="s">
        <v>429</v>
      </c>
      <c r="DY38" t="s">
        <v>213</v>
      </c>
      <c r="DZ38" t="s">
        <v>277</v>
      </c>
      <c r="EA38" t="s">
        <v>185</v>
      </c>
      <c r="EB38" t="s">
        <v>186</v>
      </c>
      <c r="EC38" t="s">
        <v>187</v>
      </c>
      <c r="ED38" t="s">
        <v>188</v>
      </c>
      <c r="EE38" t="s">
        <v>189</v>
      </c>
      <c r="EF38" t="s">
        <v>190</v>
      </c>
      <c r="EG38" t="s">
        <v>191</v>
      </c>
      <c r="EH38" t="s">
        <v>192</v>
      </c>
      <c r="EI38" t="s">
        <v>193</v>
      </c>
      <c r="EJ38" s="5" t="e">
        <v>#NULL!</v>
      </c>
      <c r="EL38" t="s">
        <v>218</v>
      </c>
      <c r="EM38" s="5" t="e">
        <v>#NULL!</v>
      </c>
      <c r="EO38">
        <f t="shared" si="0"/>
        <v>95</v>
      </c>
      <c r="EP38">
        <f t="shared" si="1"/>
        <v>1</v>
      </c>
      <c r="EQ38">
        <f t="shared" si="2"/>
        <v>92.5</v>
      </c>
      <c r="ER38">
        <f t="shared" si="3"/>
        <v>1</v>
      </c>
      <c r="ES38" t="s">
        <v>232</v>
      </c>
      <c r="ET38" s="3">
        <v>1</v>
      </c>
      <c r="EU38" t="s">
        <v>219</v>
      </c>
      <c r="EV38" s="5" t="e">
        <v>#NULL!</v>
      </c>
      <c r="EW38" t="s">
        <v>197</v>
      </c>
      <c r="EX38" t="s">
        <v>233</v>
      </c>
      <c r="EY38" t="s">
        <v>199</v>
      </c>
      <c r="EZ38" t="s">
        <v>200</v>
      </c>
    </row>
    <row r="39" spans="1:156" x14ac:dyDescent="0.35">
      <c r="A39" s="3">
        <v>59</v>
      </c>
      <c r="B39" t="s">
        <v>430</v>
      </c>
      <c r="C39" s="3">
        <v>11</v>
      </c>
      <c r="D39" s="4">
        <v>3.9944850000000001</v>
      </c>
      <c r="E39" t="s">
        <v>431</v>
      </c>
      <c r="F39" t="s">
        <v>432</v>
      </c>
      <c r="G39" t="s">
        <v>285</v>
      </c>
      <c r="H39" t="s">
        <v>239</v>
      </c>
      <c r="I39" t="s">
        <v>399</v>
      </c>
      <c r="J39" s="3">
        <v>23</v>
      </c>
      <c r="K39">
        <v>50</v>
      </c>
      <c r="L39" t="s">
        <v>158</v>
      </c>
      <c r="M39">
        <v>75</v>
      </c>
      <c r="N39" t="s">
        <v>433</v>
      </c>
      <c r="O39" t="s">
        <v>227</v>
      </c>
      <c r="P39" s="5" t="e">
        <v>#NULL!</v>
      </c>
      <c r="Q39" s="5" t="e">
        <v>#NULL!</v>
      </c>
      <c r="R39" s="5" t="e">
        <v>#NULL!</v>
      </c>
      <c r="S39" s="5" t="e">
        <v>#NULL!</v>
      </c>
      <c r="T39" t="s">
        <v>163</v>
      </c>
      <c r="U39" t="s">
        <v>207</v>
      </c>
      <c r="V39" t="s">
        <v>208</v>
      </c>
      <c r="W39" t="s">
        <v>266</v>
      </c>
      <c r="X39" t="s">
        <v>267</v>
      </c>
      <c r="Y39">
        <v>100</v>
      </c>
      <c r="Z39" t="s">
        <v>168</v>
      </c>
      <c r="AA39">
        <v>50</v>
      </c>
      <c r="AB39">
        <v>100</v>
      </c>
      <c r="AC39">
        <v>100</v>
      </c>
      <c r="AD39">
        <v>75</v>
      </c>
      <c r="AE39">
        <v>100</v>
      </c>
      <c r="AF39">
        <v>75</v>
      </c>
      <c r="AG39" t="s">
        <v>169</v>
      </c>
      <c r="AH39" t="s">
        <v>170</v>
      </c>
      <c r="AI39" t="s">
        <v>170</v>
      </c>
      <c r="AJ39" t="s">
        <v>170</v>
      </c>
      <c r="AK39" t="s">
        <v>170</v>
      </c>
      <c r="AL39" t="s">
        <v>170</v>
      </c>
      <c r="AM39" t="s">
        <v>169</v>
      </c>
      <c r="AN39">
        <v>60</v>
      </c>
      <c r="AO39">
        <v>100</v>
      </c>
      <c r="AP39">
        <v>100</v>
      </c>
      <c r="AQ39">
        <v>60</v>
      </c>
      <c r="AR39">
        <v>60</v>
      </c>
      <c r="AS39">
        <v>80</v>
      </c>
      <c r="AT39">
        <v>60</v>
      </c>
      <c r="AU39">
        <v>100</v>
      </c>
      <c r="AV39">
        <v>100</v>
      </c>
      <c r="AW39" s="5" t="e">
        <v>#NULL!</v>
      </c>
      <c r="AX39" s="5" t="e">
        <v>#NULL!</v>
      </c>
      <c r="AY39" s="5" t="e">
        <v>#NULL!</v>
      </c>
      <c r="AZ39" s="5" t="e">
        <v>#NULL!</v>
      </c>
      <c r="BA39" s="5" t="e">
        <v>#NULL!</v>
      </c>
      <c r="BB39" s="5" t="e">
        <v>#NULL!</v>
      </c>
      <c r="BC39" s="5" t="e">
        <v>#NULL!</v>
      </c>
      <c r="BD39" s="5" t="e">
        <v>#NULL!</v>
      </c>
      <c r="BE39" s="5" t="e">
        <v>#NULL!</v>
      </c>
      <c r="BF39" s="5" t="e">
        <v>#NULL!</v>
      </c>
      <c r="BG39" s="5" t="e">
        <v>#NULL!</v>
      </c>
      <c r="BH39" s="5" t="e">
        <v>#NULL!</v>
      </c>
      <c r="BI39" s="5" t="e">
        <v>#NULL!</v>
      </c>
      <c r="BJ39" s="5" t="e">
        <v>#NULL!</v>
      </c>
      <c r="BK39" s="5" t="e">
        <v>#NULL!</v>
      </c>
      <c r="BL39" s="5" t="e">
        <v>#NULL!</v>
      </c>
      <c r="BM39" s="5" t="e">
        <v>#NULL!</v>
      </c>
      <c r="BN39" s="5" t="e">
        <v>#NULL!</v>
      </c>
      <c r="BO39" s="5" t="e">
        <v>#NULL!</v>
      </c>
      <c r="BP39" s="5" t="e">
        <v>#NULL!</v>
      </c>
      <c r="BQ39" s="5" t="e">
        <v>#NULL!</v>
      </c>
      <c r="BR39" s="5" t="e">
        <v>#NULL!</v>
      </c>
      <c r="BS39" s="5" t="e">
        <v>#NULL!</v>
      </c>
      <c r="BT39" s="5" t="e">
        <v>#NULL!</v>
      </c>
      <c r="BU39" s="5" t="e">
        <v>#NULL!</v>
      </c>
      <c r="BV39" s="5" t="e">
        <v>#NULL!</v>
      </c>
      <c r="BW39" s="5" t="e">
        <v>#NULL!</v>
      </c>
      <c r="BX39" s="5" t="e">
        <v>#NULL!</v>
      </c>
      <c r="BY39" s="5" t="e">
        <v>#NULL!</v>
      </c>
      <c r="BZ39" s="5" t="e">
        <v>#NULL!</v>
      </c>
      <c r="CA39" s="5" t="e">
        <v>#NULL!</v>
      </c>
      <c r="CB39" s="5" t="e">
        <v>#NULL!</v>
      </c>
      <c r="CC39" s="5" t="e">
        <v>#NULL!</v>
      </c>
      <c r="CD39" s="5" t="e">
        <v>#NULL!</v>
      </c>
      <c r="CE39" s="5" t="e">
        <v>#NULL!</v>
      </c>
      <c r="CF39" s="5" t="e">
        <v>#NULL!</v>
      </c>
      <c r="CG39" s="5" t="e">
        <v>#NULL!</v>
      </c>
      <c r="CH39" s="5" t="e">
        <v>#NULL!</v>
      </c>
      <c r="CI39" s="5" t="e">
        <v>#NULL!</v>
      </c>
      <c r="CJ39" s="5" t="e">
        <v>#NULL!</v>
      </c>
      <c r="CK39" s="5" t="e">
        <v>#NULL!</v>
      </c>
      <c r="CL39" s="5" t="e">
        <v>#NULL!</v>
      </c>
      <c r="CM39" s="5" t="e">
        <v>#NULL!</v>
      </c>
      <c r="CN39" s="5" t="e">
        <v>#NULL!</v>
      </c>
      <c r="CO39" s="5" t="e">
        <v>#NULL!</v>
      </c>
      <c r="CP39" s="5" t="e">
        <v>#NULL!</v>
      </c>
      <c r="CQ39" s="5" t="e">
        <v>#NULL!</v>
      </c>
      <c r="CR39" s="5" t="e">
        <v>#NULL!</v>
      </c>
      <c r="CS39" s="5" t="e">
        <v>#NULL!</v>
      </c>
      <c r="CT39" s="5" t="e">
        <v>#NULL!</v>
      </c>
      <c r="CU39" s="5" t="e">
        <v>#NULL!</v>
      </c>
      <c r="CV39" s="5" t="e">
        <v>#NULL!</v>
      </c>
      <c r="CW39" s="5" t="e">
        <v>#NULL!</v>
      </c>
      <c r="CX39" s="5" t="e">
        <v>#NULL!</v>
      </c>
      <c r="CY39" s="5" t="e">
        <v>#NULL!</v>
      </c>
      <c r="CZ39" s="5" t="e">
        <v>#NULL!</v>
      </c>
      <c r="DA39" s="5" t="e">
        <v>#NULL!</v>
      </c>
      <c r="DB39" s="5" t="e">
        <v>#NULL!</v>
      </c>
      <c r="DC39" s="5" t="e">
        <v>#NULL!</v>
      </c>
      <c r="DD39" s="5" t="e">
        <v>#NULL!</v>
      </c>
      <c r="DE39" s="5" t="e">
        <v>#NULL!</v>
      </c>
      <c r="DF39" s="5" t="e">
        <v>#NULL!</v>
      </c>
      <c r="DG39" s="5" t="e">
        <v>#NULL!</v>
      </c>
      <c r="DH39" s="5" t="e">
        <v>#NULL!</v>
      </c>
      <c r="DI39" s="5" t="e">
        <v>#NULL!</v>
      </c>
      <c r="DJ39" s="5" t="e">
        <v>#NULL!</v>
      </c>
      <c r="DK39" s="5" t="e">
        <v>#NULL!</v>
      </c>
      <c r="DL39" s="5" t="e">
        <v>#NULL!</v>
      </c>
      <c r="DM39" s="5" t="e">
        <v>#NULL!</v>
      </c>
      <c r="DN39" s="5" t="e">
        <v>#NULL!</v>
      </c>
      <c r="DO39" s="5" t="e">
        <v>#NULL!</v>
      </c>
      <c r="DP39" s="5" t="e">
        <v>#NULL!</v>
      </c>
      <c r="DQ39" t="s">
        <v>182</v>
      </c>
      <c r="DR39" t="s">
        <v>182</v>
      </c>
      <c r="DS39" t="s">
        <v>181</v>
      </c>
      <c r="DT39" t="s">
        <v>182</v>
      </c>
      <c r="DU39" t="s">
        <v>181</v>
      </c>
      <c r="DV39" t="s">
        <v>230</v>
      </c>
      <c r="DW39" t="s">
        <v>434</v>
      </c>
      <c r="DX39" t="s">
        <v>433</v>
      </c>
      <c r="DY39" t="s">
        <v>213</v>
      </c>
      <c r="DZ39" t="s">
        <v>184</v>
      </c>
      <c r="EA39" t="s">
        <v>185</v>
      </c>
      <c r="EB39" t="s">
        <v>279</v>
      </c>
      <c r="EC39" t="s">
        <v>243</v>
      </c>
      <c r="ED39" t="s">
        <v>214</v>
      </c>
      <c r="EE39" t="s">
        <v>189</v>
      </c>
      <c r="EF39" t="s">
        <v>190</v>
      </c>
      <c r="EG39" t="s">
        <v>217</v>
      </c>
      <c r="EH39" t="s">
        <v>192</v>
      </c>
      <c r="EI39" t="s">
        <v>193</v>
      </c>
      <c r="EJ39" s="5" t="e">
        <v>#NULL!</v>
      </c>
      <c r="EL39" t="s">
        <v>218</v>
      </c>
      <c r="EM39" s="5" t="e">
        <v>#NULL!</v>
      </c>
      <c r="EO39">
        <f t="shared" si="0"/>
        <v>70</v>
      </c>
      <c r="EP39">
        <f t="shared" si="1"/>
        <v>1</v>
      </c>
      <c r="EQ39">
        <f t="shared" si="2"/>
        <v>76.150000000000006</v>
      </c>
      <c r="ER39">
        <f t="shared" si="3"/>
        <v>1</v>
      </c>
      <c r="ES39" t="s">
        <v>195</v>
      </c>
      <c r="ET39" s="3">
        <v>2</v>
      </c>
      <c r="EU39" t="s">
        <v>219</v>
      </c>
      <c r="EV39" s="3">
        <v>0</v>
      </c>
      <c r="EW39" t="s">
        <v>197</v>
      </c>
      <c r="EX39" t="s">
        <v>233</v>
      </c>
      <c r="EY39" t="s">
        <v>199</v>
      </c>
      <c r="EZ39" t="s">
        <v>200</v>
      </c>
    </row>
    <row r="40" spans="1:156" x14ac:dyDescent="0.35">
      <c r="A40" s="3">
        <v>61</v>
      </c>
      <c r="B40" t="s">
        <v>435</v>
      </c>
      <c r="C40" s="3">
        <v>11</v>
      </c>
      <c r="D40" s="4">
        <v>0.795624</v>
      </c>
      <c r="E40" t="s">
        <v>436</v>
      </c>
      <c r="F40" t="s">
        <v>437</v>
      </c>
      <c r="G40" t="s">
        <v>273</v>
      </c>
      <c r="H40" t="s">
        <v>156</v>
      </c>
      <c r="I40" t="s">
        <v>379</v>
      </c>
      <c r="J40" s="3">
        <v>30</v>
      </c>
      <c r="K40">
        <v>75</v>
      </c>
      <c r="L40" t="s">
        <v>158</v>
      </c>
      <c r="M40">
        <v>75</v>
      </c>
      <c r="N40" t="s">
        <v>438</v>
      </c>
      <c r="O40" t="s">
        <v>160</v>
      </c>
      <c r="P40" t="s">
        <v>439</v>
      </c>
      <c r="Q40" s="5" t="e">
        <v>#NULL!</v>
      </c>
      <c r="R40" s="5" t="e">
        <v>#NULL!</v>
      </c>
      <c r="S40" s="5" t="e">
        <v>#NULL!</v>
      </c>
      <c r="T40" t="s">
        <v>163</v>
      </c>
      <c r="U40" t="s">
        <v>164</v>
      </c>
      <c r="V40" t="s">
        <v>165</v>
      </c>
      <c r="W40" t="s">
        <v>166</v>
      </c>
      <c r="X40" t="s">
        <v>167</v>
      </c>
      <c r="Y40">
        <v>0</v>
      </c>
      <c r="Z40" t="s">
        <v>168</v>
      </c>
      <c r="AA40">
        <v>100</v>
      </c>
      <c r="AB40">
        <v>75</v>
      </c>
      <c r="AC40">
        <v>75</v>
      </c>
      <c r="AD40">
        <v>100</v>
      </c>
      <c r="AE40">
        <v>50</v>
      </c>
      <c r="AF40">
        <v>100</v>
      </c>
      <c r="AG40" t="s">
        <v>170</v>
      </c>
      <c r="AH40" t="s">
        <v>170</v>
      </c>
      <c r="AI40" t="s">
        <v>170</v>
      </c>
      <c r="AJ40" t="s">
        <v>170</v>
      </c>
      <c r="AK40" t="s">
        <v>170</v>
      </c>
      <c r="AL40" t="s">
        <v>169</v>
      </c>
      <c r="AM40" t="s">
        <v>170</v>
      </c>
      <c r="AN40">
        <v>20</v>
      </c>
      <c r="AO40">
        <v>100</v>
      </c>
      <c r="AP40">
        <v>100</v>
      </c>
      <c r="AQ40">
        <v>40</v>
      </c>
      <c r="AR40">
        <v>60</v>
      </c>
      <c r="AS40">
        <v>60</v>
      </c>
      <c r="AT40">
        <v>60</v>
      </c>
      <c r="AU40">
        <v>100</v>
      </c>
      <c r="AV40">
        <v>100</v>
      </c>
      <c r="AW40" t="s">
        <v>171</v>
      </c>
      <c r="AX40" t="s">
        <v>172</v>
      </c>
      <c r="AY40" t="s">
        <v>173</v>
      </c>
      <c r="AZ40" t="s">
        <v>174</v>
      </c>
      <c r="BA40" t="s">
        <v>210</v>
      </c>
      <c r="BB40" t="s">
        <v>179</v>
      </c>
      <c r="BC40" t="s">
        <v>177</v>
      </c>
      <c r="BD40" t="s">
        <v>178</v>
      </c>
      <c r="BE40" s="5" t="e">
        <v>#NULL!</v>
      </c>
      <c r="BF40" s="5" t="e">
        <v>#NULL!</v>
      </c>
      <c r="BG40" s="5" t="e">
        <v>#NULL!</v>
      </c>
      <c r="BH40" s="5" t="e">
        <v>#NULL!</v>
      </c>
      <c r="BI40" s="5" t="e">
        <v>#NULL!</v>
      </c>
      <c r="BJ40" s="5" t="e">
        <v>#NULL!</v>
      </c>
      <c r="BK40" s="5" t="e">
        <v>#NULL!</v>
      </c>
      <c r="BL40" s="5" t="e">
        <v>#NULL!</v>
      </c>
      <c r="BM40" s="5" t="e">
        <v>#NULL!</v>
      </c>
      <c r="BN40" s="5" t="e">
        <v>#NULL!</v>
      </c>
      <c r="BO40" s="5" t="e">
        <v>#NULL!</v>
      </c>
      <c r="BP40" s="5" t="e">
        <v>#NULL!</v>
      </c>
      <c r="BQ40" s="5" t="e">
        <v>#NULL!</v>
      </c>
      <c r="BR40" s="5" t="e">
        <v>#NULL!</v>
      </c>
      <c r="BS40" s="5" t="e">
        <v>#NULL!</v>
      </c>
      <c r="BT40" s="5" t="e">
        <v>#NULL!</v>
      </c>
      <c r="BU40" t="s">
        <v>171</v>
      </c>
      <c r="BV40" t="s">
        <v>172</v>
      </c>
      <c r="BW40" t="s">
        <v>173</v>
      </c>
      <c r="BX40" t="s">
        <v>250</v>
      </c>
      <c r="BY40" t="s">
        <v>175</v>
      </c>
      <c r="BZ40" t="s">
        <v>179</v>
      </c>
      <c r="CA40" t="s">
        <v>177</v>
      </c>
      <c r="CB40" t="s">
        <v>178</v>
      </c>
      <c r="CC40" s="5" t="e">
        <v>#NULL!</v>
      </c>
      <c r="CD40" s="5" t="e">
        <v>#NULL!</v>
      </c>
      <c r="CE40" s="5" t="e">
        <v>#NULL!</v>
      </c>
      <c r="CF40" s="5" t="e">
        <v>#NULL!</v>
      </c>
      <c r="CG40" s="5" t="e">
        <v>#NULL!</v>
      </c>
      <c r="CH40" s="5" t="e">
        <v>#NULL!</v>
      </c>
      <c r="CI40" s="5" t="e">
        <v>#NULL!</v>
      </c>
      <c r="CJ40" s="5" t="e">
        <v>#NULL!</v>
      </c>
      <c r="CK40" s="5" t="e">
        <v>#NULL!</v>
      </c>
      <c r="CL40" s="5" t="e">
        <v>#NULL!</v>
      </c>
      <c r="CM40" s="5" t="e">
        <v>#NULL!</v>
      </c>
      <c r="CN40" s="5" t="e">
        <v>#NULL!</v>
      </c>
      <c r="CO40" s="5" t="e">
        <v>#NULL!</v>
      </c>
      <c r="CP40" s="5" t="e">
        <v>#NULL!</v>
      </c>
      <c r="CQ40" s="5" t="e">
        <v>#NULL!</v>
      </c>
      <c r="CR40" s="5" t="e">
        <v>#NULL!</v>
      </c>
      <c r="CS40" s="5" t="e">
        <v>#NULL!</v>
      </c>
      <c r="CT40" s="5" t="e">
        <v>#NULL!</v>
      </c>
      <c r="CU40" s="5" t="e">
        <v>#NULL!</v>
      </c>
      <c r="CV40" s="5" t="e">
        <v>#NULL!</v>
      </c>
      <c r="CW40" s="5" t="e">
        <v>#NULL!</v>
      </c>
      <c r="CX40" s="5" t="e">
        <v>#NULL!</v>
      </c>
      <c r="CY40" s="5" t="e">
        <v>#NULL!</v>
      </c>
      <c r="CZ40" s="5" t="e">
        <v>#NULL!</v>
      </c>
      <c r="DA40" s="5" t="e">
        <v>#NULL!</v>
      </c>
      <c r="DB40" s="5" t="e">
        <v>#NULL!</v>
      </c>
      <c r="DC40" s="5" t="e">
        <v>#NULL!</v>
      </c>
      <c r="DD40" s="5" t="e">
        <v>#NULL!</v>
      </c>
      <c r="DE40" s="5" t="e">
        <v>#NULL!</v>
      </c>
      <c r="DF40" s="5" t="e">
        <v>#NULL!</v>
      </c>
      <c r="DG40" s="5" t="e">
        <v>#NULL!</v>
      </c>
      <c r="DH40" s="5" t="e">
        <v>#NULL!</v>
      </c>
      <c r="DI40" s="5" t="e">
        <v>#NULL!</v>
      </c>
      <c r="DJ40" s="5" t="e">
        <v>#NULL!</v>
      </c>
      <c r="DK40" s="5" t="e">
        <v>#NULL!</v>
      </c>
      <c r="DL40" s="5" t="e">
        <v>#NULL!</v>
      </c>
      <c r="DM40" s="5" t="e">
        <v>#NULL!</v>
      </c>
      <c r="DN40" s="5" t="e">
        <v>#NULL!</v>
      </c>
      <c r="DO40" s="5" t="e">
        <v>#NULL!</v>
      </c>
      <c r="DP40" s="5" t="e">
        <v>#NULL!</v>
      </c>
      <c r="DQ40" t="s">
        <v>182</v>
      </c>
      <c r="DR40" t="s">
        <v>181</v>
      </c>
      <c r="DS40" t="s">
        <v>230</v>
      </c>
      <c r="DT40" t="s">
        <v>230</v>
      </c>
      <c r="DU40" t="s">
        <v>211</v>
      </c>
      <c r="DV40" s="5" t="e">
        <v>#NULL!</v>
      </c>
      <c r="DW40" s="5" t="e">
        <v>#NULL!</v>
      </c>
      <c r="DY40" t="s">
        <v>213</v>
      </c>
      <c r="DZ40" t="s">
        <v>184</v>
      </c>
      <c r="EA40" t="s">
        <v>185</v>
      </c>
      <c r="EB40" t="s">
        <v>186</v>
      </c>
      <c r="EC40" t="s">
        <v>187</v>
      </c>
      <c r="ED40" t="s">
        <v>188</v>
      </c>
      <c r="EE40" t="s">
        <v>189</v>
      </c>
      <c r="EF40" t="s">
        <v>190</v>
      </c>
      <c r="EG40" t="s">
        <v>217</v>
      </c>
      <c r="EH40" t="s">
        <v>192</v>
      </c>
      <c r="EI40" t="s">
        <v>193</v>
      </c>
      <c r="EJ40" s="5" t="e">
        <v>#NULL!</v>
      </c>
      <c r="EL40" t="s">
        <v>218</v>
      </c>
      <c r="EM40" s="5" t="e">
        <v>#NULL!</v>
      </c>
      <c r="EO40">
        <f t="shared" si="0"/>
        <v>67.5</v>
      </c>
      <c r="EP40">
        <f t="shared" si="1"/>
        <v>0</v>
      </c>
      <c r="EQ40">
        <f t="shared" si="2"/>
        <v>80.05</v>
      </c>
      <c r="ER40">
        <f t="shared" si="3"/>
        <v>1</v>
      </c>
      <c r="ES40" t="s">
        <v>195</v>
      </c>
      <c r="ET40" s="3">
        <v>2</v>
      </c>
      <c r="EU40" t="s">
        <v>219</v>
      </c>
      <c r="EV40" s="3">
        <v>0</v>
      </c>
      <c r="EW40" t="s">
        <v>197</v>
      </c>
      <c r="EX40" t="s">
        <v>220</v>
      </c>
      <c r="EY40" t="s">
        <v>337</v>
      </c>
      <c r="EZ40" t="s">
        <v>200</v>
      </c>
    </row>
    <row r="41" spans="1:156" x14ac:dyDescent="0.35">
      <c r="A41" s="3">
        <v>62</v>
      </c>
      <c r="B41" t="s">
        <v>440</v>
      </c>
      <c r="C41" s="3">
        <v>11</v>
      </c>
      <c r="D41" s="4">
        <v>0.795624</v>
      </c>
      <c r="E41" t="s">
        <v>283</v>
      </c>
      <c r="F41" t="s">
        <v>284</v>
      </c>
      <c r="G41" t="s">
        <v>285</v>
      </c>
      <c r="H41" t="s">
        <v>156</v>
      </c>
      <c r="I41" t="s">
        <v>441</v>
      </c>
      <c r="J41" s="3">
        <v>35</v>
      </c>
      <c r="K41">
        <v>100</v>
      </c>
      <c r="L41" t="s">
        <v>258</v>
      </c>
      <c r="M41">
        <v>75</v>
      </c>
      <c r="N41" t="s">
        <v>442</v>
      </c>
      <c r="O41" t="s">
        <v>161</v>
      </c>
      <c r="P41" s="5" t="e">
        <v>#NULL!</v>
      </c>
      <c r="Q41" s="5" t="e">
        <v>#NULL!</v>
      </c>
      <c r="R41" s="5" t="e">
        <v>#NULL!</v>
      </c>
      <c r="S41" s="5" t="e">
        <v>#NULL!</v>
      </c>
      <c r="T41" t="s">
        <v>163</v>
      </c>
      <c r="U41" t="s">
        <v>207</v>
      </c>
      <c r="V41" t="s">
        <v>165</v>
      </c>
      <c r="W41" t="s">
        <v>166</v>
      </c>
      <c r="X41" t="s">
        <v>167</v>
      </c>
      <c r="Y41">
        <v>100</v>
      </c>
      <c r="Z41" t="s">
        <v>168</v>
      </c>
      <c r="AA41">
        <v>50</v>
      </c>
      <c r="AB41">
        <v>100</v>
      </c>
      <c r="AC41">
        <v>100</v>
      </c>
      <c r="AD41">
        <v>100</v>
      </c>
      <c r="AE41">
        <v>25</v>
      </c>
      <c r="AF41">
        <v>100</v>
      </c>
      <c r="AG41" t="s">
        <v>169</v>
      </c>
      <c r="AH41" t="s">
        <v>169</v>
      </c>
      <c r="AI41" t="s">
        <v>169</v>
      </c>
      <c r="AJ41" t="s">
        <v>169</v>
      </c>
      <c r="AK41" t="s">
        <v>170</v>
      </c>
      <c r="AL41" t="s">
        <v>170</v>
      </c>
      <c r="AM41" t="s">
        <v>170</v>
      </c>
      <c r="AN41">
        <v>60</v>
      </c>
      <c r="AO41">
        <v>60</v>
      </c>
      <c r="AP41">
        <v>60</v>
      </c>
      <c r="AQ41">
        <v>40</v>
      </c>
      <c r="AR41">
        <v>100</v>
      </c>
      <c r="AS41">
        <v>100</v>
      </c>
      <c r="AT41">
        <v>60</v>
      </c>
      <c r="AU41">
        <v>100</v>
      </c>
      <c r="AV41">
        <v>100</v>
      </c>
      <c r="AW41" s="5" t="e">
        <v>#NULL!</v>
      </c>
      <c r="AX41" s="5" t="e">
        <v>#NULL!</v>
      </c>
      <c r="AY41" s="5" t="e">
        <v>#NULL!</v>
      </c>
      <c r="AZ41" s="5" t="e">
        <v>#NULL!</v>
      </c>
      <c r="BA41" s="5" t="e">
        <v>#NULL!</v>
      </c>
      <c r="BB41" s="5" t="e">
        <v>#NULL!</v>
      </c>
      <c r="BC41" s="5" t="e">
        <v>#NULL!</v>
      </c>
      <c r="BD41" s="5" t="e">
        <v>#NULL!</v>
      </c>
      <c r="BE41" s="5" t="e">
        <v>#NULL!</v>
      </c>
      <c r="BF41" s="5" t="e">
        <v>#NULL!</v>
      </c>
      <c r="BG41" s="5" t="e">
        <v>#NULL!</v>
      </c>
      <c r="BH41" s="5" t="e">
        <v>#NULL!</v>
      </c>
      <c r="BI41" s="5" t="e">
        <v>#NULL!</v>
      </c>
      <c r="BJ41" s="5" t="e">
        <v>#NULL!</v>
      </c>
      <c r="BK41" s="5" t="e">
        <v>#NULL!</v>
      </c>
      <c r="BL41" s="5" t="e">
        <v>#NULL!</v>
      </c>
      <c r="BM41" s="5" t="e">
        <v>#NULL!</v>
      </c>
      <c r="BN41" s="5" t="e">
        <v>#NULL!</v>
      </c>
      <c r="BO41" s="5" t="e">
        <v>#NULL!</v>
      </c>
      <c r="BP41" s="5" t="e">
        <v>#NULL!</v>
      </c>
      <c r="BQ41" s="5" t="e">
        <v>#NULL!</v>
      </c>
      <c r="BR41" s="5" t="e">
        <v>#NULL!</v>
      </c>
      <c r="BS41" s="5" t="e">
        <v>#NULL!</v>
      </c>
      <c r="BT41" s="5" t="e">
        <v>#NULL!</v>
      </c>
      <c r="BU41" t="s">
        <v>171</v>
      </c>
      <c r="BV41" t="s">
        <v>172</v>
      </c>
      <c r="BW41" t="s">
        <v>268</v>
      </c>
      <c r="BX41" t="s">
        <v>250</v>
      </c>
      <c r="BY41" t="s">
        <v>210</v>
      </c>
      <c r="BZ41" t="s">
        <v>179</v>
      </c>
      <c r="CA41" t="s">
        <v>177</v>
      </c>
      <c r="CB41" t="s">
        <v>178</v>
      </c>
      <c r="CC41" s="5" t="e">
        <v>#NULL!</v>
      </c>
      <c r="CD41" s="5" t="e">
        <v>#NULL!</v>
      </c>
      <c r="CE41" s="5" t="e">
        <v>#NULL!</v>
      </c>
      <c r="CF41" s="5" t="e">
        <v>#NULL!</v>
      </c>
      <c r="CG41" s="5" t="e">
        <v>#NULL!</v>
      </c>
      <c r="CH41" s="5" t="e">
        <v>#NULL!</v>
      </c>
      <c r="CI41" s="5" t="e">
        <v>#NULL!</v>
      </c>
      <c r="CJ41" s="5" t="e">
        <v>#NULL!</v>
      </c>
      <c r="CK41" s="5" t="e">
        <v>#NULL!</v>
      </c>
      <c r="CL41" s="5" t="e">
        <v>#NULL!</v>
      </c>
      <c r="CM41" s="5" t="e">
        <v>#NULL!</v>
      </c>
      <c r="CN41" s="5" t="e">
        <v>#NULL!</v>
      </c>
      <c r="CO41" s="5" t="e">
        <v>#NULL!</v>
      </c>
      <c r="CP41" s="5" t="e">
        <v>#NULL!</v>
      </c>
      <c r="CQ41" s="5" t="e">
        <v>#NULL!</v>
      </c>
      <c r="CR41" s="5" t="e">
        <v>#NULL!</v>
      </c>
      <c r="CS41" s="5" t="e">
        <v>#NULL!</v>
      </c>
      <c r="CT41" s="5" t="e">
        <v>#NULL!</v>
      </c>
      <c r="CU41" s="5" t="e">
        <v>#NULL!</v>
      </c>
      <c r="CV41" s="5" t="e">
        <v>#NULL!</v>
      </c>
      <c r="CW41" s="5" t="e">
        <v>#NULL!</v>
      </c>
      <c r="CX41" s="5" t="e">
        <v>#NULL!</v>
      </c>
      <c r="CY41" s="5" t="e">
        <v>#NULL!</v>
      </c>
      <c r="CZ41" s="5" t="e">
        <v>#NULL!</v>
      </c>
      <c r="DA41" s="5" t="e">
        <v>#NULL!</v>
      </c>
      <c r="DB41" s="5" t="e">
        <v>#NULL!</v>
      </c>
      <c r="DC41" s="5" t="e">
        <v>#NULL!</v>
      </c>
      <c r="DD41" s="5" t="e">
        <v>#NULL!</v>
      </c>
      <c r="DE41" s="5" t="e">
        <v>#NULL!</v>
      </c>
      <c r="DF41" s="5" t="e">
        <v>#NULL!</v>
      </c>
      <c r="DG41" s="5" t="e">
        <v>#NULL!</v>
      </c>
      <c r="DH41" s="5" t="e">
        <v>#NULL!</v>
      </c>
      <c r="DI41" s="5" t="e">
        <v>#NULL!</v>
      </c>
      <c r="DJ41" s="5" t="e">
        <v>#NULL!</v>
      </c>
      <c r="DK41" s="5" t="e">
        <v>#NULL!</v>
      </c>
      <c r="DL41" s="5" t="e">
        <v>#NULL!</v>
      </c>
      <c r="DM41" s="5" t="e">
        <v>#NULL!</v>
      </c>
      <c r="DN41" s="5" t="e">
        <v>#NULL!</v>
      </c>
      <c r="DO41" s="5" t="e">
        <v>#NULL!</v>
      </c>
      <c r="DP41" s="5" t="e">
        <v>#NULL!</v>
      </c>
      <c r="DQ41" t="s">
        <v>181</v>
      </c>
      <c r="DR41" t="s">
        <v>181</v>
      </c>
      <c r="DS41" t="s">
        <v>181</v>
      </c>
      <c r="DT41" t="s">
        <v>181</v>
      </c>
      <c r="DU41" t="s">
        <v>181</v>
      </c>
      <c r="DV41" s="5" t="e">
        <v>#NULL!</v>
      </c>
      <c r="DW41" s="5" t="e">
        <v>#NULL!</v>
      </c>
      <c r="DY41" t="s">
        <v>183</v>
      </c>
      <c r="DZ41" t="s">
        <v>277</v>
      </c>
      <c r="EA41" t="s">
        <v>185</v>
      </c>
      <c r="EB41" t="s">
        <v>186</v>
      </c>
      <c r="EC41" t="s">
        <v>187</v>
      </c>
      <c r="ED41" t="s">
        <v>188</v>
      </c>
      <c r="EE41" t="s">
        <v>215</v>
      </c>
      <c r="EF41" t="s">
        <v>190</v>
      </c>
      <c r="EG41" t="s">
        <v>191</v>
      </c>
      <c r="EH41" t="s">
        <v>192</v>
      </c>
      <c r="EI41" t="s">
        <v>193</v>
      </c>
      <c r="EJ41" s="5" t="e">
        <v>#NULL!</v>
      </c>
      <c r="EL41" t="s">
        <v>218</v>
      </c>
      <c r="EM41" s="5" t="e">
        <v>#NULL!</v>
      </c>
      <c r="EO41">
        <f t="shared" si="0"/>
        <v>95</v>
      </c>
      <c r="EP41">
        <f t="shared" si="1"/>
        <v>1</v>
      </c>
      <c r="EQ41">
        <f t="shared" si="2"/>
        <v>77.099999999999994</v>
      </c>
      <c r="ER41">
        <f t="shared" si="3"/>
        <v>1</v>
      </c>
      <c r="ES41" t="s">
        <v>195</v>
      </c>
      <c r="ET41" s="3">
        <v>2</v>
      </c>
      <c r="EU41" t="s">
        <v>219</v>
      </c>
      <c r="EV41" s="3">
        <v>0</v>
      </c>
      <c r="EW41" t="s">
        <v>197</v>
      </c>
      <c r="EX41" t="s">
        <v>220</v>
      </c>
      <c r="EY41" t="s">
        <v>304</v>
      </c>
      <c r="EZ41" t="s">
        <v>200</v>
      </c>
    </row>
    <row r="42" spans="1:156" x14ac:dyDescent="0.35">
      <c r="A42" s="3">
        <v>63</v>
      </c>
      <c r="B42" t="s">
        <v>443</v>
      </c>
      <c r="C42" s="3">
        <v>11</v>
      </c>
      <c r="D42" s="4">
        <v>0.61438999999999999</v>
      </c>
      <c r="E42" t="s">
        <v>408</v>
      </c>
      <c r="F42" t="s">
        <v>409</v>
      </c>
      <c r="G42" t="s">
        <v>410</v>
      </c>
      <c r="H42" t="s">
        <v>156</v>
      </c>
      <c r="I42" t="s">
        <v>444</v>
      </c>
      <c r="J42" s="3">
        <v>40</v>
      </c>
      <c r="K42">
        <v>75</v>
      </c>
      <c r="L42" t="s">
        <v>158</v>
      </c>
      <c r="M42">
        <v>75</v>
      </c>
      <c r="N42" t="s">
        <v>445</v>
      </c>
      <c r="O42" t="s">
        <v>162</v>
      </c>
      <c r="P42" t="s">
        <v>331</v>
      </c>
      <c r="Q42" s="5" t="e">
        <v>#NULL!</v>
      </c>
      <c r="R42" s="5" t="e">
        <v>#NULL!</v>
      </c>
      <c r="S42" s="5" t="e">
        <v>#NULL!</v>
      </c>
      <c r="T42" t="s">
        <v>163</v>
      </c>
      <c r="U42" t="s">
        <v>164</v>
      </c>
      <c r="V42" t="s">
        <v>165</v>
      </c>
      <c r="W42" t="s">
        <v>166</v>
      </c>
      <c r="X42" t="s">
        <v>167</v>
      </c>
      <c r="Y42">
        <v>100</v>
      </c>
      <c r="Z42" t="s">
        <v>168</v>
      </c>
      <c r="AA42">
        <v>75</v>
      </c>
      <c r="AB42">
        <v>100</v>
      </c>
      <c r="AC42">
        <v>100</v>
      </c>
      <c r="AD42">
        <v>75</v>
      </c>
      <c r="AE42">
        <v>75</v>
      </c>
      <c r="AF42">
        <v>100</v>
      </c>
      <c r="AG42" t="s">
        <v>170</v>
      </c>
      <c r="AH42" t="s">
        <v>170</v>
      </c>
      <c r="AI42" t="s">
        <v>170</v>
      </c>
      <c r="AJ42" t="s">
        <v>170</v>
      </c>
      <c r="AK42" t="s">
        <v>170</v>
      </c>
      <c r="AL42" t="s">
        <v>170</v>
      </c>
      <c r="AM42" t="s">
        <v>170</v>
      </c>
      <c r="AN42">
        <v>80</v>
      </c>
      <c r="AO42">
        <v>100</v>
      </c>
      <c r="AP42">
        <v>100</v>
      </c>
      <c r="AQ42">
        <v>60</v>
      </c>
      <c r="AR42">
        <v>100</v>
      </c>
      <c r="AS42">
        <v>60</v>
      </c>
      <c r="AT42">
        <v>80</v>
      </c>
      <c r="AU42">
        <v>100</v>
      </c>
      <c r="AV42">
        <v>100</v>
      </c>
      <c r="AW42" s="5" t="e">
        <v>#NULL!</v>
      </c>
      <c r="AX42" s="5" t="e">
        <v>#NULL!</v>
      </c>
      <c r="AY42" s="5" t="e">
        <v>#NULL!</v>
      </c>
      <c r="AZ42" s="5" t="e">
        <v>#NULL!</v>
      </c>
      <c r="BA42" s="5" t="e">
        <v>#NULL!</v>
      </c>
      <c r="BB42" s="5" t="e">
        <v>#NULL!</v>
      </c>
      <c r="BC42" s="5" t="e">
        <v>#NULL!</v>
      </c>
      <c r="BD42" s="5" t="e">
        <v>#NULL!</v>
      </c>
      <c r="BE42" s="5" t="e">
        <v>#NULL!</v>
      </c>
      <c r="BF42" s="5" t="e">
        <v>#NULL!</v>
      </c>
      <c r="BG42" s="5" t="e">
        <v>#NULL!</v>
      </c>
      <c r="BH42" s="5" t="e">
        <v>#NULL!</v>
      </c>
      <c r="BI42" s="5" t="e">
        <v>#NULL!</v>
      </c>
      <c r="BJ42" s="5" t="e">
        <v>#NULL!</v>
      </c>
      <c r="BK42" s="5" t="e">
        <v>#NULL!</v>
      </c>
      <c r="BL42" s="5" t="e">
        <v>#NULL!</v>
      </c>
      <c r="BM42" s="5" t="e">
        <v>#NULL!</v>
      </c>
      <c r="BN42" s="5" t="e">
        <v>#NULL!</v>
      </c>
      <c r="BO42" s="5" t="e">
        <v>#NULL!</v>
      </c>
      <c r="BP42" s="5" t="e">
        <v>#NULL!</v>
      </c>
      <c r="BQ42" s="5" t="e">
        <v>#NULL!</v>
      </c>
      <c r="BR42" s="5" t="e">
        <v>#NULL!</v>
      </c>
      <c r="BS42" s="5" t="e">
        <v>#NULL!</v>
      </c>
      <c r="BT42" s="5" t="e">
        <v>#NULL!</v>
      </c>
      <c r="BU42" s="5" t="e">
        <v>#NULL!</v>
      </c>
      <c r="BV42" s="5" t="e">
        <v>#NULL!</v>
      </c>
      <c r="BW42" s="5" t="e">
        <v>#NULL!</v>
      </c>
      <c r="BX42" s="5" t="e">
        <v>#NULL!</v>
      </c>
      <c r="BY42" s="5" t="e">
        <v>#NULL!</v>
      </c>
      <c r="BZ42" s="5" t="e">
        <v>#NULL!</v>
      </c>
      <c r="CA42" s="5" t="e">
        <v>#NULL!</v>
      </c>
      <c r="CB42" s="5" t="e">
        <v>#NULL!</v>
      </c>
      <c r="CC42" s="5" t="e">
        <v>#NULL!</v>
      </c>
      <c r="CD42" s="5" t="e">
        <v>#NULL!</v>
      </c>
      <c r="CE42" s="5" t="e">
        <v>#NULL!</v>
      </c>
      <c r="CF42" s="5" t="e">
        <v>#NULL!</v>
      </c>
      <c r="CG42" s="5" t="e">
        <v>#NULL!</v>
      </c>
      <c r="CH42" s="5" t="e">
        <v>#NULL!</v>
      </c>
      <c r="CI42" s="5" t="e">
        <v>#NULL!</v>
      </c>
      <c r="CJ42" s="5" t="e">
        <v>#NULL!</v>
      </c>
      <c r="CK42" s="5" t="e">
        <v>#NULL!</v>
      </c>
      <c r="CL42" s="5" t="e">
        <v>#NULL!</v>
      </c>
      <c r="CM42" s="5" t="e">
        <v>#NULL!</v>
      </c>
      <c r="CN42" s="5" t="e">
        <v>#NULL!</v>
      </c>
      <c r="CO42" s="5" t="e">
        <v>#NULL!</v>
      </c>
      <c r="CP42" s="5" t="e">
        <v>#NULL!</v>
      </c>
      <c r="CQ42" s="5" t="e">
        <v>#NULL!</v>
      </c>
      <c r="CR42" s="5" t="e">
        <v>#NULL!</v>
      </c>
      <c r="CS42" s="5" t="e">
        <v>#NULL!</v>
      </c>
      <c r="CT42" s="5" t="e">
        <v>#NULL!</v>
      </c>
      <c r="CU42" s="5" t="e">
        <v>#NULL!</v>
      </c>
      <c r="CV42" s="5" t="e">
        <v>#NULL!</v>
      </c>
      <c r="CW42" s="5" t="e">
        <v>#NULL!</v>
      </c>
      <c r="CX42" s="5" t="e">
        <v>#NULL!</v>
      </c>
      <c r="CY42" s="5" t="e">
        <v>#NULL!</v>
      </c>
      <c r="CZ42" s="5" t="e">
        <v>#NULL!</v>
      </c>
      <c r="DA42" s="5" t="e">
        <v>#NULL!</v>
      </c>
      <c r="DB42" s="5" t="e">
        <v>#NULL!</v>
      </c>
      <c r="DC42" s="5" t="e">
        <v>#NULL!</v>
      </c>
      <c r="DD42" s="5" t="e">
        <v>#NULL!</v>
      </c>
      <c r="DE42" s="5" t="e">
        <v>#NULL!</v>
      </c>
      <c r="DF42" s="5" t="e">
        <v>#NULL!</v>
      </c>
      <c r="DG42" s="5" t="e">
        <v>#NULL!</v>
      </c>
      <c r="DH42" s="5" t="e">
        <v>#NULL!</v>
      </c>
      <c r="DI42" s="5" t="e">
        <v>#NULL!</v>
      </c>
      <c r="DJ42" s="5" t="e">
        <v>#NULL!</v>
      </c>
      <c r="DK42" s="5" t="e">
        <v>#NULL!</v>
      </c>
      <c r="DL42" s="5" t="e">
        <v>#NULL!</v>
      </c>
      <c r="DM42" s="5" t="e">
        <v>#NULL!</v>
      </c>
      <c r="DN42" s="5" t="e">
        <v>#NULL!</v>
      </c>
      <c r="DO42" s="5" t="e">
        <v>#NULL!</v>
      </c>
      <c r="DP42" s="5" t="e">
        <v>#NULL!</v>
      </c>
      <c r="DQ42" t="s">
        <v>181</v>
      </c>
      <c r="DR42" t="s">
        <v>181</v>
      </c>
      <c r="DS42" t="s">
        <v>181</v>
      </c>
      <c r="DT42" t="s">
        <v>181</v>
      </c>
      <c r="DU42" t="s">
        <v>181</v>
      </c>
      <c r="DV42" s="5" t="e">
        <v>#NULL!</v>
      </c>
      <c r="DW42" s="5" t="e">
        <v>#NULL!</v>
      </c>
      <c r="DY42" t="s">
        <v>213</v>
      </c>
      <c r="DZ42" t="s">
        <v>184</v>
      </c>
      <c r="EA42" t="s">
        <v>185</v>
      </c>
      <c r="EB42" t="s">
        <v>186</v>
      </c>
      <c r="EC42" t="s">
        <v>187</v>
      </c>
      <c r="ED42" t="s">
        <v>188</v>
      </c>
      <c r="EE42" t="s">
        <v>189</v>
      </c>
      <c r="EF42" t="s">
        <v>216</v>
      </c>
      <c r="EG42" t="s">
        <v>217</v>
      </c>
      <c r="EH42" t="s">
        <v>280</v>
      </c>
      <c r="EI42" t="s">
        <v>193</v>
      </c>
      <c r="EJ42" t="s">
        <v>180</v>
      </c>
      <c r="EK42" t="s">
        <v>446</v>
      </c>
      <c r="EL42" t="s">
        <v>218</v>
      </c>
      <c r="EM42" s="5" t="e">
        <v>#NULL!</v>
      </c>
      <c r="EO42">
        <f t="shared" si="0"/>
        <v>82.5</v>
      </c>
      <c r="EP42">
        <f t="shared" si="1"/>
        <v>1</v>
      </c>
      <c r="EQ42">
        <f t="shared" si="2"/>
        <v>87.85</v>
      </c>
      <c r="ER42">
        <f t="shared" si="3"/>
        <v>1</v>
      </c>
      <c r="ES42" t="s">
        <v>232</v>
      </c>
      <c r="ET42" s="3">
        <v>2</v>
      </c>
      <c r="EU42" t="s">
        <v>219</v>
      </c>
      <c r="EV42" s="3">
        <v>0</v>
      </c>
      <c r="EW42" t="s">
        <v>197</v>
      </c>
      <c r="EX42" t="s">
        <v>220</v>
      </c>
      <c r="EY42" t="s">
        <v>252</v>
      </c>
      <c r="EZ42" t="s">
        <v>200</v>
      </c>
    </row>
    <row r="43" spans="1:156" x14ac:dyDescent="0.35">
      <c r="A43" s="3">
        <v>64</v>
      </c>
      <c r="B43" t="s">
        <v>447</v>
      </c>
      <c r="C43" s="3">
        <v>11</v>
      </c>
      <c r="D43" s="4">
        <v>0.795624</v>
      </c>
      <c r="E43" t="s">
        <v>448</v>
      </c>
      <c r="F43" t="s">
        <v>449</v>
      </c>
      <c r="G43" t="s">
        <v>341</v>
      </c>
      <c r="H43" t="s">
        <v>156</v>
      </c>
      <c r="I43" t="s">
        <v>299</v>
      </c>
      <c r="J43" s="3">
        <v>41</v>
      </c>
      <c r="K43">
        <v>75</v>
      </c>
      <c r="L43" t="s">
        <v>158</v>
      </c>
      <c r="M43">
        <v>100</v>
      </c>
      <c r="N43" t="s">
        <v>450</v>
      </c>
      <c r="O43" t="s">
        <v>162</v>
      </c>
      <c r="P43" t="s">
        <v>161</v>
      </c>
      <c r="Q43" s="5" t="e">
        <v>#NULL!</v>
      </c>
      <c r="R43" s="5" t="e">
        <v>#NULL!</v>
      </c>
      <c r="S43" s="5" t="e">
        <v>#NULL!</v>
      </c>
      <c r="T43" t="s">
        <v>163</v>
      </c>
      <c r="U43" t="s">
        <v>207</v>
      </c>
      <c r="V43" t="s">
        <v>165</v>
      </c>
      <c r="W43" t="s">
        <v>166</v>
      </c>
      <c r="X43" t="s">
        <v>167</v>
      </c>
      <c r="Y43">
        <v>100</v>
      </c>
      <c r="Z43" t="s">
        <v>168</v>
      </c>
      <c r="AA43">
        <v>75</v>
      </c>
      <c r="AB43">
        <v>75</v>
      </c>
      <c r="AC43">
        <v>100</v>
      </c>
      <c r="AD43">
        <v>75</v>
      </c>
      <c r="AE43">
        <v>100</v>
      </c>
      <c r="AF43">
        <v>75</v>
      </c>
      <c r="AG43" t="s">
        <v>169</v>
      </c>
      <c r="AH43" t="s">
        <v>170</v>
      </c>
      <c r="AI43" t="s">
        <v>169</v>
      </c>
      <c r="AJ43" t="s">
        <v>209</v>
      </c>
      <c r="AK43" t="s">
        <v>209</v>
      </c>
      <c r="AL43" t="s">
        <v>170</v>
      </c>
      <c r="AM43" t="s">
        <v>169</v>
      </c>
      <c r="AN43">
        <v>100</v>
      </c>
      <c r="AO43">
        <v>60</v>
      </c>
      <c r="AP43">
        <v>100</v>
      </c>
      <c r="AQ43">
        <v>40</v>
      </c>
      <c r="AR43">
        <v>20</v>
      </c>
      <c r="AS43">
        <v>80</v>
      </c>
      <c r="AT43">
        <v>80</v>
      </c>
      <c r="AU43">
        <v>60</v>
      </c>
      <c r="AV43">
        <v>80</v>
      </c>
      <c r="AW43" s="5" t="e">
        <v>#NULL!</v>
      </c>
      <c r="AX43" s="5" t="e">
        <v>#NULL!</v>
      </c>
      <c r="AY43" s="5" t="e">
        <v>#NULL!</v>
      </c>
      <c r="AZ43" s="5" t="e">
        <v>#NULL!</v>
      </c>
      <c r="BA43" s="5" t="e">
        <v>#NULL!</v>
      </c>
      <c r="BB43" s="5" t="e">
        <v>#NULL!</v>
      </c>
      <c r="BC43" s="5" t="e">
        <v>#NULL!</v>
      </c>
      <c r="BD43" s="5" t="e">
        <v>#NULL!</v>
      </c>
      <c r="BE43" s="5" t="e">
        <v>#NULL!</v>
      </c>
      <c r="BF43" s="5" t="e">
        <v>#NULL!</v>
      </c>
      <c r="BG43" s="5" t="e">
        <v>#NULL!</v>
      </c>
      <c r="BH43" s="5" t="e">
        <v>#NULL!</v>
      </c>
      <c r="BI43" s="5" t="e">
        <v>#NULL!</v>
      </c>
      <c r="BJ43" s="5" t="e">
        <v>#NULL!</v>
      </c>
      <c r="BK43" s="5" t="e">
        <v>#NULL!</v>
      </c>
      <c r="BL43" s="5" t="e">
        <v>#NULL!</v>
      </c>
      <c r="BM43" s="5" t="e">
        <v>#NULL!</v>
      </c>
      <c r="BN43" s="5" t="e">
        <v>#NULL!</v>
      </c>
      <c r="BO43" s="5" t="e">
        <v>#NULL!</v>
      </c>
      <c r="BP43" s="5" t="e">
        <v>#NULL!</v>
      </c>
      <c r="BQ43" s="5" t="e">
        <v>#NULL!</v>
      </c>
      <c r="BR43" s="5" t="e">
        <v>#NULL!</v>
      </c>
      <c r="BS43" s="5" t="e">
        <v>#NULL!</v>
      </c>
      <c r="BT43" s="5" t="e">
        <v>#NULL!</v>
      </c>
      <c r="BU43" t="s">
        <v>171</v>
      </c>
      <c r="BV43" t="s">
        <v>172</v>
      </c>
      <c r="BW43" t="s">
        <v>173</v>
      </c>
      <c r="BX43" t="s">
        <v>174</v>
      </c>
      <c r="BY43" t="s">
        <v>210</v>
      </c>
      <c r="BZ43" t="s">
        <v>179</v>
      </c>
      <c r="CA43" t="s">
        <v>177</v>
      </c>
      <c r="CB43" t="s">
        <v>178</v>
      </c>
      <c r="CC43" t="s">
        <v>171</v>
      </c>
      <c r="CD43" t="s">
        <v>172</v>
      </c>
      <c r="CE43" t="s">
        <v>268</v>
      </c>
      <c r="CF43" t="s">
        <v>174</v>
      </c>
      <c r="CG43" t="s">
        <v>175</v>
      </c>
      <c r="CH43" t="s">
        <v>179</v>
      </c>
      <c r="CI43" t="s">
        <v>177</v>
      </c>
      <c r="CJ43" t="s">
        <v>178</v>
      </c>
      <c r="CK43" s="5" t="e">
        <v>#NULL!</v>
      </c>
      <c r="CL43" s="5" t="e">
        <v>#NULL!</v>
      </c>
      <c r="CM43" s="5" t="e">
        <v>#NULL!</v>
      </c>
      <c r="CN43" s="5" t="e">
        <v>#NULL!</v>
      </c>
      <c r="CO43" s="5" t="e">
        <v>#NULL!</v>
      </c>
      <c r="CP43" s="5" t="e">
        <v>#NULL!</v>
      </c>
      <c r="CQ43" s="5" t="e">
        <v>#NULL!</v>
      </c>
      <c r="CR43" s="5" t="e">
        <v>#NULL!</v>
      </c>
      <c r="CS43" s="5" t="e">
        <v>#NULL!</v>
      </c>
      <c r="CT43" s="5" t="e">
        <v>#NULL!</v>
      </c>
      <c r="CU43" s="5" t="e">
        <v>#NULL!</v>
      </c>
      <c r="CV43" s="5" t="e">
        <v>#NULL!</v>
      </c>
      <c r="CW43" s="5" t="e">
        <v>#NULL!</v>
      </c>
      <c r="CX43" s="5" t="e">
        <v>#NULL!</v>
      </c>
      <c r="CY43" s="5" t="e">
        <v>#NULL!</v>
      </c>
      <c r="CZ43" s="5" t="e">
        <v>#NULL!</v>
      </c>
      <c r="DA43" s="5" t="e">
        <v>#NULL!</v>
      </c>
      <c r="DB43" s="5" t="e">
        <v>#NULL!</v>
      </c>
      <c r="DC43" s="5" t="e">
        <v>#NULL!</v>
      </c>
      <c r="DD43" s="5" t="e">
        <v>#NULL!</v>
      </c>
      <c r="DE43" s="5" t="e">
        <v>#NULL!</v>
      </c>
      <c r="DF43" s="5" t="e">
        <v>#NULL!</v>
      </c>
      <c r="DG43" s="5" t="e">
        <v>#NULL!</v>
      </c>
      <c r="DH43" s="5" t="e">
        <v>#NULL!</v>
      </c>
      <c r="DI43" s="5" t="e">
        <v>#NULL!</v>
      </c>
      <c r="DJ43" s="5" t="e">
        <v>#NULL!</v>
      </c>
      <c r="DK43" s="5" t="e">
        <v>#NULL!</v>
      </c>
      <c r="DL43" s="5" t="e">
        <v>#NULL!</v>
      </c>
      <c r="DM43" s="5" t="e">
        <v>#NULL!</v>
      </c>
      <c r="DN43" s="5" t="e">
        <v>#NULL!</v>
      </c>
      <c r="DO43" s="5" t="e">
        <v>#NULL!</v>
      </c>
      <c r="DP43" s="5" t="e">
        <v>#NULL!</v>
      </c>
      <c r="DQ43" t="s">
        <v>182</v>
      </c>
      <c r="DR43" t="s">
        <v>182</v>
      </c>
      <c r="DS43" t="s">
        <v>211</v>
      </c>
      <c r="DT43" t="s">
        <v>182</v>
      </c>
      <c r="DU43" t="s">
        <v>182</v>
      </c>
      <c r="DV43" s="5" t="e">
        <v>#NULL!</v>
      </c>
      <c r="DW43" s="5" t="e">
        <v>#NULL!</v>
      </c>
      <c r="DY43" t="s">
        <v>183</v>
      </c>
      <c r="DZ43" t="s">
        <v>184</v>
      </c>
      <c r="EA43" t="s">
        <v>185</v>
      </c>
      <c r="EB43" t="s">
        <v>186</v>
      </c>
      <c r="EC43" t="s">
        <v>187</v>
      </c>
      <c r="ED43" t="s">
        <v>188</v>
      </c>
      <c r="EE43" t="s">
        <v>215</v>
      </c>
      <c r="EF43" t="s">
        <v>216</v>
      </c>
      <c r="EG43" t="s">
        <v>217</v>
      </c>
      <c r="EH43" t="s">
        <v>192</v>
      </c>
      <c r="EI43" t="s">
        <v>193</v>
      </c>
      <c r="EJ43" s="5" t="e">
        <v>#NULL!</v>
      </c>
      <c r="EL43" t="s">
        <v>194</v>
      </c>
      <c r="EM43" s="5" t="e">
        <v>#NULL!</v>
      </c>
      <c r="EO43">
        <f t="shared" si="0"/>
        <v>87.5</v>
      </c>
      <c r="EP43">
        <f t="shared" si="1"/>
        <v>1</v>
      </c>
      <c r="EQ43">
        <f t="shared" si="2"/>
        <v>71.150000000000006</v>
      </c>
      <c r="ER43">
        <f t="shared" si="3"/>
        <v>1</v>
      </c>
      <c r="ES43" t="s">
        <v>232</v>
      </c>
      <c r="ET43" s="3">
        <v>6</v>
      </c>
      <c r="EU43" t="s">
        <v>219</v>
      </c>
      <c r="EV43" s="3">
        <v>4</v>
      </c>
      <c r="EW43" t="s">
        <v>197</v>
      </c>
      <c r="EX43" t="s">
        <v>220</v>
      </c>
      <c r="EY43" t="s">
        <v>337</v>
      </c>
      <c r="EZ43" t="s">
        <v>200</v>
      </c>
    </row>
    <row r="44" spans="1:156" x14ac:dyDescent="0.35">
      <c r="A44" s="3">
        <v>65</v>
      </c>
      <c r="B44" t="s">
        <v>451</v>
      </c>
      <c r="C44" s="3">
        <v>11</v>
      </c>
      <c r="D44" s="4">
        <v>0.92483899999999997</v>
      </c>
      <c r="E44" t="s">
        <v>452</v>
      </c>
      <c r="F44" t="s">
        <v>359</v>
      </c>
      <c r="G44" t="s">
        <v>238</v>
      </c>
      <c r="H44" t="s">
        <v>239</v>
      </c>
      <c r="I44" t="s">
        <v>453</v>
      </c>
      <c r="J44" s="3">
        <v>51</v>
      </c>
      <c r="K44">
        <v>50</v>
      </c>
      <c r="L44" t="s">
        <v>454</v>
      </c>
      <c r="M44">
        <v>50</v>
      </c>
      <c r="N44" t="s">
        <v>455</v>
      </c>
      <c r="O44" t="s">
        <v>160</v>
      </c>
      <c r="P44" s="5" t="e">
        <v>#NULL!</v>
      </c>
      <c r="Q44" s="5" t="e">
        <v>#NULL!</v>
      </c>
      <c r="R44" s="5" t="e">
        <v>#NULL!</v>
      </c>
      <c r="S44" s="5" t="e">
        <v>#NULL!</v>
      </c>
      <c r="T44" t="s">
        <v>163</v>
      </c>
      <c r="U44" t="s">
        <v>207</v>
      </c>
      <c r="V44" t="s">
        <v>208</v>
      </c>
      <c r="W44" t="s">
        <v>166</v>
      </c>
      <c r="X44" t="s">
        <v>167</v>
      </c>
      <c r="Y44">
        <v>0</v>
      </c>
      <c r="Z44" t="s">
        <v>168</v>
      </c>
      <c r="AA44">
        <v>25</v>
      </c>
      <c r="AB44">
        <v>75</v>
      </c>
      <c r="AC44">
        <v>100</v>
      </c>
      <c r="AD44">
        <v>100</v>
      </c>
      <c r="AE44">
        <v>100</v>
      </c>
      <c r="AF44">
        <v>100</v>
      </c>
      <c r="AG44" t="s">
        <v>169</v>
      </c>
      <c r="AH44" t="s">
        <v>169</v>
      </c>
      <c r="AI44" t="s">
        <v>169</v>
      </c>
      <c r="AJ44" t="s">
        <v>169</v>
      </c>
      <c r="AK44" t="s">
        <v>169</v>
      </c>
      <c r="AL44" t="s">
        <v>209</v>
      </c>
      <c r="AM44" t="s">
        <v>169</v>
      </c>
      <c r="AN44">
        <v>60</v>
      </c>
      <c r="AO44">
        <v>100</v>
      </c>
      <c r="AP44">
        <v>100</v>
      </c>
      <c r="AQ44">
        <v>40</v>
      </c>
      <c r="AR44">
        <v>40</v>
      </c>
      <c r="AS44">
        <v>100</v>
      </c>
      <c r="AT44">
        <v>80</v>
      </c>
      <c r="AU44">
        <v>100</v>
      </c>
      <c r="AV44">
        <v>60</v>
      </c>
      <c r="AW44" s="5" t="e">
        <v>#NULL!</v>
      </c>
      <c r="AX44" s="5" t="e">
        <v>#NULL!</v>
      </c>
      <c r="AY44" s="5" t="e">
        <v>#NULL!</v>
      </c>
      <c r="AZ44" s="5" t="e">
        <v>#NULL!</v>
      </c>
      <c r="BA44" s="5" t="e">
        <v>#NULL!</v>
      </c>
      <c r="BB44" s="5" t="e">
        <v>#NULL!</v>
      </c>
      <c r="BC44" s="5" t="e">
        <v>#NULL!</v>
      </c>
      <c r="BD44" s="5" t="e">
        <v>#NULL!</v>
      </c>
      <c r="BE44" s="5" t="e">
        <v>#NULL!</v>
      </c>
      <c r="BF44" s="5" t="e">
        <v>#NULL!</v>
      </c>
      <c r="BG44" s="5" t="e">
        <v>#NULL!</v>
      </c>
      <c r="BH44" s="5" t="e">
        <v>#NULL!</v>
      </c>
      <c r="BI44" s="5" t="e">
        <v>#NULL!</v>
      </c>
      <c r="BJ44" s="5" t="e">
        <v>#NULL!</v>
      </c>
      <c r="BK44" s="5" t="e">
        <v>#NULL!</v>
      </c>
      <c r="BL44" s="5" t="e">
        <v>#NULL!</v>
      </c>
      <c r="BM44" s="5" t="e">
        <v>#NULL!</v>
      </c>
      <c r="BN44" s="5" t="e">
        <v>#NULL!</v>
      </c>
      <c r="BO44" s="5" t="e">
        <v>#NULL!</v>
      </c>
      <c r="BP44" s="5" t="e">
        <v>#NULL!</v>
      </c>
      <c r="BQ44" s="5" t="e">
        <v>#NULL!</v>
      </c>
      <c r="BR44" s="5" t="e">
        <v>#NULL!</v>
      </c>
      <c r="BS44" s="5" t="e">
        <v>#NULL!</v>
      </c>
      <c r="BT44" s="5" t="e">
        <v>#NULL!</v>
      </c>
      <c r="BU44" t="s">
        <v>171</v>
      </c>
      <c r="BV44" t="s">
        <v>172</v>
      </c>
      <c r="BW44" t="s">
        <v>173</v>
      </c>
      <c r="BX44" t="s">
        <v>174</v>
      </c>
      <c r="BY44" t="s">
        <v>175</v>
      </c>
      <c r="BZ44" t="s">
        <v>179</v>
      </c>
      <c r="CA44" t="s">
        <v>229</v>
      </c>
      <c r="CB44" t="s">
        <v>178</v>
      </c>
      <c r="CC44" t="s">
        <v>171</v>
      </c>
      <c r="CD44" t="s">
        <v>172</v>
      </c>
      <c r="CE44" t="s">
        <v>173</v>
      </c>
      <c r="CF44" t="s">
        <v>174</v>
      </c>
      <c r="CG44" t="s">
        <v>175</v>
      </c>
      <c r="CH44" t="s">
        <v>179</v>
      </c>
      <c r="CI44" t="s">
        <v>229</v>
      </c>
      <c r="CJ44" t="s">
        <v>178</v>
      </c>
      <c r="CK44" s="5" t="e">
        <v>#NULL!</v>
      </c>
      <c r="CL44" s="5" t="e">
        <v>#NULL!</v>
      </c>
      <c r="CM44" s="5" t="e">
        <v>#NULL!</v>
      </c>
      <c r="CN44" s="5" t="e">
        <v>#NULL!</v>
      </c>
      <c r="CO44" s="5" t="e">
        <v>#NULL!</v>
      </c>
      <c r="CP44" s="5" t="e">
        <v>#NULL!</v>
      </c>
      <c r="CQ44" s="5" t="e">
        <v>#NULL!</v>
      </c>
      <c r="CR44" s="5" t="e">
        <v>#NULL!</v>
      </c>
      <c r="CS44" s="5" t="e">
        <v>#NULL!</v>
      </c>
      <c r="CT44" s="5" t="e">
        <v>#NULL!</v>
      </c>
      <c r="CU44" s="5" t="e">
        <v>#NULL!</v>
      </c>
      <c r="CV44" s="5" t="e">
        <v>#NULL!</v>
      </c>
      <c r="CW44" s="5" t="e">
        <v>#NULL!</v>
      </c>
      <c r="CX44" s="5" t="e">
        <v>#NULL!</v>
      </c>
      <c r="CY44" s="5" t="e">
        <v>#NULL!</v>
      </c>
      <c r="CZ44" s="5" t="e">
        <v>#NULL!</v>
      </c>
      <c r="DA44" s="5" t="e">
        <v>#NULL!</v>
      </c>
      <c r="DB44" s="5" t="e">
        <v>#NULL!</v>
      </c>
      <c r="DC44" s="5" t="e">
        <v>#NULL!</v>
      </c>
      <c r="DD44" s="5" t="e">
        <v>#NULL!</v>
      </c>
      <c r="DE44" s="5" t="e">
        <v>#NULL!</v>
      </c>
      <c r="DF44" s="5" t="e">
        <v>#NULL!</v>
      </c>
      <c r="DG44" s="5" t="e">
        <v>#NULL!</v>
      </c>
      <c r="DH44" s="5" t="e">
        <v>#NULL!</v>
      </c>
      <c r="DI44" s="5" t="e">
        <v>#NULL!</v>
      </c>
      <c r="DJ44" s="5" t="e">
        <v>#NULL!</v>
      </c>
      <c r="DK44" s="5" t="e">
        <v>#NULL!</v>
      </c>
      <c r="DL44" s="5" t="e">
        <v>#NULL!</v>
      </c>
      <c r="DM44" s="5" t="e">
        <v>#NULL!</v>
      </c>
      <c r="DN44" s="5" t="e">
        <v>#NULL!</v>
      </c>
      <c r="DO44" s="5" t="e">
        <v>#NULL!</v>
      </c>
      <c r="DP44" s="5" t="e">
        <v>#NULL!</v>
      </c>
      <c r="DQ44" t="s">
        <v>181</v>
      </c>
      <c r="DR44" t="s">
        <v>181</v>
      </c>
      <c r="DS44" t="s">
        <v>181</v>
      </c>
      <c r="DT44" t="s">
        <v>181</v>
      </c>
      <c r="DU44" t="s">
        <v>181</v>
      </c>
      <c r="DV44" s="5" t="e">
        <v>#NULL!</v>
      </c>
      <c r="DW44" s="5" t="e">
        <v>#NULL!</v>
      </c>
      <c r="DY44" t="s">
        <v>213</v>
      </c>
      <c r="DZ44" t="s">
        <v>184</v>
      </c>
      <c r="EA44" t="s">
        <v>185</v>
      </c>
      <c r="EB44" t="s">
        <v>186</v>
      </c>
      <c r="EC44" t="s">
        <v>187</v>
      </c>
      <c r="ED44" t="s">
        <v>188</v>
      </c>
      <c r="EE44" t="s">
        <v>189</v>
      </c>
      <c r="EF44" t="s">
        <v>190</v>
      </c>
      <c r="EG44" t="s">
        <v>217</v>
      </c>
      <c r="EH44" t="s">
        <v>192</v>
      </c>
      <c r="EI44" t="s">
        <v>193</v>
      </c>
      <c r="EJ44" s="5" t="e">
        <v>#NULL!</v>
      </c>
      <c r="EL44" t="s">
        <v>291</v>
      </c>
      <c r="EM44" s="5" t="e">
        <v>#NULL!</v>
      </c>
      <c r="EO44">
        <f t="shared" si="0"/>
        <v>55</v>
      </c>
      <c r="EP44">
        <f t="shared" si="1"/>
        <v>0</v>
      </c>
      <c r="EQ44">
        <f t="shared" si="2"/>
        <v>71.599999999999994</v>
      </c>
      <c r="ER44">
        <f t="shared" si="3"/>
        <v>1</v>
      </c>
      <c r="ES44" t="s">
        <v>232</v>
      </c>
      <c r="ET44" s="3">
        <v>1</v>
      </c>
      <c r="EU44" t="s">
        <v>219</v>
      </c>
      <c r="EV44" s="5" t="e">
        <v>#NULL!</v>
      </c>
      <c r="EW44" t="s">
        <v>197</v>
      </c>
      <c r="EX44" t="s">
        <v>251</v>
      </c>
      <c r="EY44" t="s">
        <v>221</v>
      </c>
      <c r="EZ44" t="s">
        <v>200</v>
      </c>
    </row>
    <row r="45" spans="1:156" x14ac:dyDescent="0.35">
      <c r="A45" s="3">
        <v>66</v>
      </c>
      <c r="B45" t="s">
        <v>456</v>
      </c>
      <c r="C45" s="3">
        <v>11</v>
      </c>
      <c r="D45" s="4">
        <v>0.64128499999999999</v>
      </c>
      <c r="E45" t="s">
        <v>457</v>
      </c>
      <c r="F45" t="s">
        <v>432</v>
      </c>
      <c r="G45" t="s">
        <v>458</v>
      </c>
      <c r="H45" t="s">
        <v>156</v>
      </c>
      <c r="I45" t="s">
        <v>459</v>
      </c>
      <c r="J45" s="3">
        <v>53</v>
      </c>
      <c r="K45">
        <v>50</v>
      </c>
      <c r="L45" t="s">
        <v>454</v>
      </c>
      <c r="M45">
        <v>75</v>
      </c>
      <c r="N45" t="s">
        <v>460</v>
      </c>
      <c r="O45" t="s">
        <v>161</v>
      </c>
      <c r="P45" s="5" t="e">
        <v>#NULL!</v>
      </c>
      <c r="Q45" s="5" t="e">
        <v>#NULL!</v>
      </c>
      <c r="R45" s="5" t="e">
        <v>#NULL!</v>
      </c>
      <c r="S45" s="5" t="e">
        <v>#NULL!</v>
      </c>
      <c r="T45" t="s">
        <v>163</v>
      </c>
      <c r="U45" t="s">
        <v>164</v>
      </c>
      <c r="V45" t="s">
        <v>165</v>
      </c>
      <c r="W45" t="s">
        <v>166</v>
      </c>
      <c r="X45" t="s">
        <v>167</v>
      </c>
      <c r="Y45">
        <v>33</v>
      </c>
      <c r="Z45" t="s">
        <v>163</v>
      </c>
      <c r="AA45">
        <v>75</v>
      </c>
      <c r="AB45">
        <v>75</v>
      </c>
      <c r="AC45">
        <v>75</v>
      </c>
      <c r="AD45">
        <v>50</v>
      </c>
      <c r="AE45">
        <v>50</v>
      </c>
      <c r="AF45">
        <v>50</v>
      </c>
      <c r="AG45" t="s">
        <v>209</v>
      </c>
      <c r="AH45" t="s">
        <v>209</v>
      </c>
      <c r="AI45" t="s">
        <v>209</v>
      </c>
      <c r="AJ45" t="s">
        <v>209</v>
      </c>
      <c r="AK45" t="s">
        <v>209</v>
      </c>
      <c r="AL45" t="s">
        <v>209</v>
      </c>
      <c r="AM45" t="s">
        <v>209</v>
      </c>
      <c r="AN45">
        <v>60</v>
      </c>
      <c r="AO45">
        <v>80</v>
      </c>
      <c r="AP45">
        <v>60</v>
      </c>
      <c r="AQ45">
        <v>40</v>
      </c>
      <c r="AR45">
        <v>20</v>
      </c>
      <c r="AS45">
        <v>40</v>
      </c>
      <c r="AT45">
        <v>40</v>
      </c>
      <c r="AU45">
        <v>60</v>
      </c>
      <c r="AV45">
        <v>80</v>
      </c>
      <c r="AW45" s="5" t="e">
        <v>#NULL!</v>
      </c>
      <c r="AX45" s="5" t="e">
        <v>#NULL!</v>
      </c>
      <c r="AY45" s="5" t="e">
        <v>#NULL!</v>
      </c>
      <c r="AZ45" s="5" t="e">
        <v>#NULL!</v>
      </c>
      <c r="BA45" s="5" t="e">
        <v>#NULL!</v>
      </c>
      <c r="BB45" s="5" t="e">
        <v>#NULL!</v>
      </c>
      <c r="BC45" s="5" t="e">
        <v>#NULL!</v>
      </c>
      <c r="BD45" s="5" t="e">
        <v>#NULL!</v>
      </c>
      <c r="BE45" s="5" t="e">
        <v>#NULL!</v>
      </c>
      <c r="BF45" s="5" t="e">
        <v>#NULL!</v>
      </c>
      <c r="BG45" s="5" t="e">
        <v>#NULL!</v>
      </c>
      <c r="BH45" s="5" t="e">
        <v>#NULL!</v>
      </c>
      <c r="BI45" s="5" t="e">
        <v>#NULL!</v>
      </c>
      <c r="BJ45" s="5" t="e">
        <v>#NULL!</v>
      </c>
      <c r="BK45" s="5" t="e">
        <v>#NULL!</v>
      </c>
      <c r="BL45" s="5" t="e">
        <v>#NULL!</v>
      </c>
      <c r="BM45" s="5" t="e">
        <v>#NULL!</v>
      </c>
      <c r="BN45" s="5" t="e">
        <v>#NULL!</v>
      </c>
      <c r="BO45" s="5" t="e">
        <v>#NULL!</v>
      </c>
      <c r="BP45" s="5" t="e">
        <v>#NULL!</v>
      </c>
      <c r="BQ45" s="5" t="e">
        <v>#NULL!</v>
      </c>
      <c r="BR45" s="5" t="e">
        <v>#NULL!</v>
      </c>
      <c r="BS45" s="5" t="e">
        <v>#NULL!</v>
      </c>
      <c r="BT45" s="5" t="e">
        <v>#NULL!</v>
      </c>
      <c r="BU45" t="s">
        <v>171</v>
      </c>
      <c r="BV45" t="s">
        <v>172</v>
      </c>
      <c r="BW45" t="s">
        <v>268</v>
      </c>
      <c r="BX45" t="s">
        <v>250</v>
      </c>
      <c r="BY45" t="s">
        <v>175</v>
      </c>
      <c r="BZ45" t="s">
        <v>179</v>
      </c>
      <c r="CA45" t="s">
        <v>177</v>
      </c>
      <c r="CB45" t="s">
        <v>178</v>
      </c>
      <c r="CC45" t="s">
        <v>171</v>
      </c>
      <c r="CD45" t="s">
        <v>172</v>
      </c>
      <c r="CE45" t="s">
        <v>268</v>
      </c>
      <c r="CF45" t="s">
        <v>174</v>
      </c>
      <c r="CG45" t="s">
        <v>175</v>
      </c>
      <c r="CH45" t="s">
        <v>176</v>
      </c>
      <c r="CI45" t="s">
        <v>229</v>
      </c>
      <c r="CJ45" t="s">
        <v>178</v>
      </c>
      <c r="CK45" t="s">
        <v>171</v>
      </c>
      <c r="CL45" t="s">
        <v>296</v>
      </c>
      <c r="CM45" t="s">
        <v>268</v>
      </c>
      <c r="CN45" t="s">
        <v>174</v>
      </c>
      <c r="CO45" t="s">
        <v>175</v>
      </c>
      <c r="CP45" t="s">
        <v>179</v>
      </c>
      <c r="CQ45" t="s">
        <v>229</v>
      </c>
      <c r="CR45" t="s">
        <v>178</v>
      </c>
      <c r="CS45" t="s">
        <v>171</v>
      </c>
      <c r="CT45" t="s">
        <v>172</v>
      </c>
      <c r="CU45" t="s">
        <v>268</v>
      </c>
      <c r="CV45" t="s">
        <v>174</v>
      </c>
      <c r="CW45" t="s">
        <v>175</v>
      </c>
      <c r="CX45" t="s">
        <v>179</v>
      </c>
      <c r="CY45" t="s">
        <v>177</v>
      </c>
      <c r="CZ45" t="s">
        <v>178</v>
      </c>
      <c r="DA45" s="5" t="e">
        <v>#NULL!</v>
      </c>
      <c r="DB45" s="5" t="e">
        <v>#NULL!</v>
      </c>
      <c r="DC45" s="5" t="e">
        <v>#NULL!</v>
      </c>
      <c r="DD45" s="5" t="e">
        <v>#NULL!</v>
      </c>
      <c r="DE45" s="5" t="e">
        <v>#NULL!</v>
      </c>
      <c r="DF45" s="5" t="e">
        <v>#NULL!</v>
      </c>
      <c r="DG45" s="5" t="e">
        <v>#NULL!</v>
      </c>
      <c r="DH45" s="5" t="e">
        <v>#NULL!</v>
      </c>
      <c r="DI45" s="5" t="e">
        <v>#NULL!</v>
      </c>
      <c r="DJ45" s="5" t="e">
        <v>#NULL!</v>
      </c>
      <c r="DK45" s="5" t="e">
        <v>#NULL!</v>
      </c>
      <c r="DL45" s="5" t="e">
        <v>#NULL!</v>
      </c>
      <c r="DM45" s="5" t="e">
        <v>#NULL!</v>
      </c>
      <c r="DN45" s="5" t="e">
        <v>#NULL!</v>
      </c>
      <c r="DO45" s="5" t="e">
        <v>#NULL!</v>
      </c>
      <c r="DP45" s="5" t="e">
        <v>#NULL!</v>
      </c>
      <c r="DQ45" t="s">
        <v>181</v>
      </c>
      <c r="DR45" t="s">
        <v>230</v>
      </c>
      <c r="DS45" t="s">
        <v>230</v>
      </c>
      <c r="DT45" t="s">
        <v>230</v>
      </c>
      <c r="DU45" t="s">
        <v>230</v>
      </c>
      <c r="DV45" s="5" t="e">
        <v>#NULL!</v>
      </c>
      <c r="DW45" s="5" t="e">
        <v>#NULL!</v>
      </c>
      <c r="DY45" t="s">
        <v>183</v>
      </c>
      <c r="DZ45" t="s">
        <v>184</v>
      </c>
      <c r="EA45" t="s">
        <v>185</v>
      </c>
      <c r="EB45" t="s">
        <v>186</v>
      </c>
      <c r="EC45" t="s">
        <v>187</v>
      </c>
      <c r="ED45" t="s">
        <v>188</v>
      </c>
      <c r="EE45" t="s">
        <v>189</v>
      </c>
      <c r="EF45" t="s">
        <v>216</v>
      </c>
      <c r="EG45" t="s">
        <v>217</v>
      </c>
      <c r="EH45" t="s">
        <v>192</v>
      </c>
      <c r="EI45" t="s">
        <v>193</v>
      </c>
      <c r="EJ45" s="5" t="e">
        <v>#NULL!</v>
      </c>
      <c r="EL45" t="s">
        <v>194</v>
      </c>
      <c r="EM45" s="5" t="e">
        <v>#NULL!</v>
      </c>
      <c r="EO45">
        <f t="shared" si="0"/>
        <v>58.3</v>
      </c>
      <c r="EP45">
        <f t="shared" si="1"/>
        <v>0</v>
      </c>
      <c r="EQ45">
        <f t="shared" si="2"/>
        <v>57.599999999999994</v>
      </c>
      <c r="ER45">
        <f t="shared" si="3"/>
        <v>0</v>
      </c>
      <c r="ES45" t="s">
        <v>232</v>
      </c>
      <c r="ET45" s="3">
        <v>3</v>
      </c>
      <c r="EU45" t="s">
        <v>219</v>
      </c>
      <c r="EV45" s="3">
        <v>1</v>
      </c>
      <c r="EW45" t="s">
        <v>197</v>
      </c>
      <c r="EX45" t="s">
        <v>220</v>
      </c>
      <c r="EY45" t="s">
        <v>234</v>
      </c>
      <c r="EZ45" t="s">
        <v>200</v>
      </c>
    </row>
    <row r="46" spans="1:156" x14ac:dyDescent="0.35">
      <c r="A46" s="3">
        <v>67</v>
      </c>
      <c r="B46" t="s">
        <v>358</v>
      </c>
      <c r="C46" s="3">
        <v>11</v>
      </c>
      <c r="D46" s="4">
        <v>1.0353870000000001</v>
      </c>
      <c r="E46" t="s">
        <v>436</v>
      </c>
      <c r="F46" t="s">
        <v>437</v>
      </c>
      <c r="G46" s="5" t="e">
        <v>#NULL!</v>
      </c>
      <c r="H46" t="s">
        <v>156</v>
      </c>
      <c r="I46" t="s">
        <v>294</v>
      </c>
      <c r="J46" s="3">
        <v>76</v>
      </c>
      <c r="K46">
        <v>100</v>
      </c>
      <c r="L46" t="s">
        <v>258</v>
      </c>
      <c r="M46">
        <v>75</v>
      </c>
      <c r="N46" t="s">
        <v>461</v>
      </c>
      <c r="O46" t="s">
        <v>160</v>
      </c>
      <c r="P46" t="s">
        <v>162</v>
      </c>
      <c r="Q46" t="s">
        <v>161</v>
      </c>
      <c r="R46" t="s">
        <v>406</v>
      </c>
      <c r="S46" s="5" t="e">
        <v>#NULL!</v>
      </c>
      <c r="T46" t="s">
        <v>163</v>
      </c>
      <c r="U46" t="s">
        <v>164</v>
      </c>
      <c r="V46" t="s">
        <v>208</v>
      </c>
      <c r="W46" t="s">
        <v>266</v>
      </c>
      <c r="X46" t="s">
        <v>167</v>
      </c>
      <c r="Y46">
        <v>100</v>
      </c>
      <c r="Z46" t="s">
        <v>163</v>
      </c>
      <c r="AA46">
        <v>100</v>
      </c>
      <c r="AB46">
        <v>100</v>
      </c>
      <c r="AC46">
        <v>100</v>
      </c>
      <c r="AD46">
        <v>75</v>
      </c>
      <c r="AE46">
        <v>50</v>
      </c>
      <c r="AF46">
        <v>100</v>
      </c>
      <c r="AG46" t="s">
        <v>169</v>
      </c>
      <c r="AH46" t="s">
        <v>169</v>
      </c>
      <c r="AI46" t="s">
        <v>169</v>
      </c>
      <c r="AJ46" t="s">
        <v>170</v>
      </c>
      <c r="AK46" t="s">
        <v>170</v>
      </c>
      <c r="AL46" t="s">
        <v>169</v>
      </c>
      <c r="AM46" t="s">
        <v>169</v>
      </c>
      <c r="AN46">
        <v>80</v>
      </c>
      <c r="AO46">
        <v>80</v>
      </c>
      <c r="AP46">
        <v>100</v>
      </c>
      <c r="AQ46">
        <v>100</v>
      </c>
      <c r="AR46">
        <v>100</v>
      </c>
      <c r="AS46">
        <v>100</v>
      </c>
      <c r="AT46">
        <v>100</v>
      </c>
      <c r="AU46">
        <v>100</v>
      </c>
      <c r="AV46">
        <v>100</v>
      </c>
      <c r="AW46" s="5" t="e">
        <v>#NULL!</v>
      </c>
      <c r="AX46" s="5" t="e">
        <v>#NULL!</v>
      </c>
      <c r="AY46" s="5" t="e">
        <v>#NULL!</v>
      </c>
      <c r="AZ46" s="5" t="e">
        <v>#NULL!</v>
      </c>
      <c r="BA46" s="5" t="e">
        <v>#NULL!</v>
      </c>
      <c r="BB46" s="5" t="e">
        <v>#NULL!</v>
      </c>
      <c r="BC46" s="5" t="e">
        <v>#NULL!</v>
      </c>
      <c r="BD46" s="5" t="e">
        <v>#NULL!</v>
      </c>
      <c r="BE46" s="5" t="e">
        <v>#NULL!</v>
      </c>
      <c r="BF46" s="5" t="e">
        <v>#NULL!</v>
      </c>
      <c r="BG46" s="5" t="e">
        <v>#NULL!</v>
      </c>
      <c r="BH46" s="5" t="e">
        <v>#NULL!</v>
      </c>
      <c r="BI46" s="5" t="e">
        <v>#NULL!</v>
      </c>
      <c r="BJ46" s="5" t="e">
        <v>#NULL!</v>
      </c>
      <c r="BK46" s="5" t="e">
        <v>#NULL!</v>
      </c>
      <c r="BL46" s="5" t="e">
        <v>#NULL!</v>
      </c>
      <c r="BM46" s="5" t="e">
        <v>#NULL!</v>
      </c>
      <c r="BN46" s="5" t="e">
        <v>#NULL!</v>
      </c>
      <c r="BO46" s="5" t="e">
        <v>#NULL!</v>
      </c>
      <c r="BP46" s="5" t="e">
        <v>#NULL!</v>
      </c>
      <c r="BQ46" s="5" t="e">
        <v>#NULL!</v>
      </c>
      <c r="BR46" s="5" t="e">
        <v>#NULL!</v>
      </c>
      <c r="BS46" s="5" t="e">
        <v>#NULL!</v>
      </c>
      <c r="BT46" s="5" t="e">
        <v>#NULL!</v>
      </c>
      <c r="BU46" s="5" t="e">
        <v>#NULL!</v>
      </c>
      <c r="BV46" s="5" t="e">
        <v>#NULL!</v>
      </c>
      <c r="BW46" s="5" t="e">
        <v>#NULL!</v>
      </c>
      <c r="BX46" s="5" t="e">
        <v>#NULL!</v>
      </c>
      <c r="BY46" s="5" t="e">
        <v>#NULL!</v>
      </c>
      <c r="BZ46" s="5" t="e">
        <v>#NULL!</v>
      </c>
      <c r="CA46" s="5" t="e">
        <v>#NULL!</v>
      </c>
      <c r="CB46" s="5" t="e">
        <v>#NULL!</v>
      </c>
      <c r="CC46" s="5" t="e">
        <v>#NULL!</v>
      </c>
      <c r="CD46" s="5" t="e">
        <v>#NULL!</v>
      </c>
      <c r="CE46" s="5" t="e">
        <v>#NULL!</v>
      </c>
      <c r="CF46" s="5" t="e">
        <v>#NULL!</v>
      </c>
      <c r="CG46" s="5" t="e">
        <v>#NULL!</v>
      </c>
      <c r="CH46" s="5" t="e">
        <v>#NULL!</v>
      </c>
      <c r="CI46" s="5" t="e">
        <v>#NULL!</v>
      </c>
      <c r="CJ46" s="5" t="e">
        <v>#NULL!</v>
      </c>
      <c r="CK46" s="5" t="e">
        <v>#NULL!</v>
      </c>
      <c r="CL46" s="5" t="e">
        <v>#NULL!</v>
      </c>
      <c r="CM46" s="5" t="e">
        <v>#NULL!</v>
      </c>
      <c r="CN46" s="5" t="e">
        <v>#NULL!</v>
      </c>
      <c r="CO46" s="5" t="e">
        <v>#NULL!</v>
      </c>
      <c r="CP46" s="5" t="e">
        <v>#NULL!</v>
      </c>
      <c r="CQ46" s="5" t="e">
        <v>#NULL!</v>
      </c>
      <c r="CR46" s="5" t="e">
        <v>#NULL!</v>
      </c>
      <c r="CS46" s="5" t="e">
        <v>#NULL!</v>
      </c>
      <c r="CT46" s="5" t="e">
        <v>#NULL!</v>
      </c>
      <c r="CU46" s="5" t="e">
        <v>#NULL!</v>
      </c>
      <c r="CV46" s="5" t="e">
        <v>#NULL!</v>
      </c>
      <c r="CW46" s="5" t="e">
        <v>#NULL!</v>
      </c>
      <c r="CX46" s="5" t="e">
        <v>#NULL!</v>
      </c>
      <c r="CY46" s="5" t="e">
        <v>#NULL!</v>
      </c>
      <c r="CZ46" s="5" t="e">
        <v>#NULL!</v>
      </c>
      <c r="DA46" s="5" t="e">
        <v>#NULL!</v>
      </c>
      <c r="DB46" s="5" t="e">
        <v>#NULL!</v>
      </c>
      <c r="DC46" s="5" t="e">
        <v>#NULL!</v>
      </c>
      <c r="DD46" s="5" t="e">
        <v>#NULL!</v>
      </c>
      <c r="DE46" s="5" t="e">
        <v>#NULL!</v>
      </c>
      <c r="DF46" s="5" t="e">
        <v>#NULL!</v>
      </c>
      <c r="DG46" s="5" t="e">
        <v>#NULL!</v>
      </c>
      <c r="DH46" s="5" t="e">
        <v>#NULL!</v>
      </c>
      <c r="DI46" s="5" t="e">
        <v>#NULL!</v>
      </c>
      <c r="DJ46" s="5" t="e">
        <v>#NULL!</v>
      </c>
      <c r="DK46" s="5" t="e">
        <v>#NULL!</v>
      </c>
      <c r="DL46" s="5" t="e">
        <v>#NULL!</v>
      </c>
      <c r="DM46" s="5" t="e">
        <v>#NULL!</v>
      </c>
      <c r="DN46" s="5" t="e">
        <v>#NULL!</v>
      </c>
      <c r="DO46" s="5" t="e">
        <v>#NULL!</v>
      </c>
      <c r="DP46" s="5" t="e">
        <v>#NULL!</v>
      </c>
      <c r="DQ46" t="s">
        <v>181</v>
      </c>
      <c r="DR46" t="s">
        <v>181</v>
      </c>
      <c r="DS46" t="s">
        <v>181</v>
      </c>
      <c r="DT46" t="s">
        <v>181</v>
      </c>
      <c r="DU46" t="s">
        <v>181</v>
      </c>
      <c r="DV46" t="s">
        <v>181</v>
      </c>
      <c r="DW46" t="s">
        <v>301</v>
      </c>
      <c r="DX46" t="s">
        <v>462</v>
      </c>
      <c r="DY46" t="s">
        <v>183</v>
      </c>
      <c r="DZ46" t="s">
        <v>184</v>
      </c>
      <c r="EA46" t="s">
        <v>185</v>
      </c>
      <c r="EB46" t="s">
        <v>186</v>
      </c>
      <c r="EC46" t="s">
        <v>187</v>
      </c>
      <c r="ED46" t="s">
        <v>214</v>
      </c>
      <c r="EE46" t="s">
        <v>215</v>
      </c>
      <c r="EF46" t="s">
        <v>190</v>
      </c>
      <c r="EG46" t="s">
        <v>217</v>
      </c>
      <c r="EH46" t="s">
        <v>192</v>
      </c>
      <c r="EI46" t="s">
        <v>193</v>
      </c>
      <c r="EJ46" s="5" t="e">
        <v>#NULL!</v>
      </c>
      <c r="EL46" t="s">
        <v>218</v>
      </c>
      <c r="EM46" s="5" t="e">
        <v>#NULL!</v>
      </c>
      <c r="EO46">
        <f t="shared" si="0"/>
        <v>95</v>
      </c>
      <c r="EP46">
        <f t="shared" si="1"/>
        <v>1</v>
      </c>
      <c r="EQ46">
        <f t="shared" si="2"/>
        <v>97.199999999999989</v>
      </c>
      <c r="ER46">
        <f t="shared" si="3"/>
        <v>1</v>
      </c>
      <c r="ES46" t="s">
        <v>195</v>
      </c>
      <c r="ET46" s="3">
        <v>1</v>
      </c>
      <c r="EU46" t="s">
        <v>219</v>
      </c>
      <c r="EV46" s="5" t="e">
        <v>#NULL!</v>
      </c>
      <c r="EW46" t="s">
        <v>197</v>
      </c>
      <c r="EX46" t="s">
        <v>233</v>
      </c>
      <c r="EY46" t="s">
        <v>221</v>
      </c>
      <c r="EZ46" t="s">
        <v>200</v>
      </c>
    </row>
    <row r="47" spans="1:156" x14ac:dyDescent="0.35">
      <c r="A47" s="3">
        <v>69</v>
      </c>
      <c r="B47" t="s">
        <v>463</v>
      </c>
      <c r="C47" s="3">
        <v>11</v>
      </c>
      <c r="D47" s="4">
        <v>0.74360400000000004</v>
      </c>
      <c r="E47" t="s">
        <v>372</v>
      </c>
      <c r="F47" t="s">
        <v>373</v>
      </c>
      <c r="G47" t="s">
        <v>313</v>
      </c>
      <c r="H47" t="s">
        <v>239</v>
      </c>
      <c r="I47" t="s">
        <v>464</v>
      </c>
      <c r="J47" s="3">
        <v>57</v>
      </c>
      <c r="K47">
        <v>75</v>
      </c>
      <c r="L47" t="s">
        <v>158</v>
      </c>
      <c r="M47">
        <v>75</v>
      </c>
      <c r="N47" t="s">
        <v>465</v>
      </c>
      <c r="O47" t="s">
        <v>161</v>
      </c>
      <c r="P47" t="s">
        <v>160</v>
      </c>
      <c r="Q47" t="s">
        <v>331</v>
      </c>
      <c r="R47" t="s">
        <v>466</v>
      </c>
      <c r="S47" s="5" t="e">
        <v>#NULL!</v>
      </c>
      <c r="T47" t="s">
        <v>163</v>
      </c>
      <c r="U47" t="s">
        <v>207</v>
      </c>
      <c r="V47" t="s">
        <v>208</v>
      </c>
      <c r="W47" t="s">
        <v>166</v>
      </c>
      <c r="X47" t="s">
        <v>167</v>
      </c>
      <c r="Y47">
        <v>0</v>
      </c>
      <c r="Z47" t="s">
        <v>168</v>
      </c>
      <c r="AA47">
        <v>50</v>
      </c>
      <c r="AB47">
        <v>100</v>
      </c>
      <c r="AC47">
        <v>100</v>
      </c>
      <c r="AD47">
        <v>100</v>
      </c>
      <c r="AE47">
        <v>100</v>
      </c>
      <c r="AF47">
        <v>50</v>
      </c>
      <c r="AG47" t="s">
        <v>169</v>
      </c>
      <c r="AH47" t="s">
        <v>209</v>
      </c>
      <c r="AI47" t="s">
        <v>209</v>
      </c>
      <c r="AJ47" t="s">
        <v>169</v>
      </c>
      <c r="AK47" t="s">
        <v>169</v>
      </c>
      <c r="AL47" t="s">
        <v>209</v>
      </c>
      <c r="AM47" t="s">
        <v>209</v>
      </c>
      <c r="AN47">
        <v>100</v>
      </c>
      <c r="AO47">
        <v>100</v>
      </c>
      <c r="AP47">
        <v>100</v>
      </c>
      <c r="AQ47">
        <v>60</v>
      </c>
      <c r="AR47">
        <v>100</v>
      </c>
      <c r="AS47">
        <v>100</v>
      </c>
      <c r="AT47">
        <v>100</v>
      </c>
      <c r="AU47">
        <v>100</v>
      </c>
      <c r="AV47">
        <v>100</v>
      </c>
      <c r="AW47" s="5" t="e">
        <v>#NULL!</v>
      </c>
      <c r="AX47" s="5" t="e">
        <v>#NULL!</v>
      </c>
      <c r="AY47" s="5" t="e">
        <v>#NULL!</v>
      </c>
      <c r="AZ47" s="5" t="e">
        <v>#NULL!</v>
      </c>
      <c r="BA47" s="5" t="e">
        <v>#NULL!</v>
      </c>
      <c r="BB47" s="5" t="e">
        <v>#NULL!</v>
      </c>
      <c r="BC47" s="5" t="e">
        <v>#NULL!</v>
      </c>
      <c r="BD47" s="5" t="e">
        <v>#NULL!</v>
      </c>
      <c r="BE47" s="5" t="e">
        <v>#NULL!</v>
      </c>
      <c r="BF47" s="5" t="e">
        <v>#NULL!</v>
      </c>
      <c r="BG47" s="5" t="e">
        <v>#NULL!</v>
      </c>
      <c r="BH47" s="5" t="e">
        <v>#NULL!</v>
      </c>
      <c r="BI47" s="5" t="e">
        <v>#NULL!</v>
      </c>
      <c r="BJ47" s="5" t="e">
        <v>#NULL!</v>
      </c>
      <c r="BK47" s="5" t="e">
        <v>#NULL!</v>
      </c>
      <c r="BL47" s="5" t="e">
        <v>#NULL!</v>
      </c>
      <c r="BM47" s="5" t="e">
        <v>#NULL!</v>
      </c>
      <c r="BN47" s="5" t="e">
        <v>#NULL!</v>
      </c>
      <c r="BO47" s="5" t="e">
        <v>#NULL!</v>
      </c>
      <c r="BP47" s="5" t="e">
        <v>#NULL!</v>
      </c>
      <c r="BQ47" s="5" t="e">
        <v>#NULL!</v>
      </c>
      <c r="BR47" s="5" t="e">
        <v>#NULL!</v>
      </c>
      <c r="BS47" s="5" t="e">
        <v>#NULL!</v>
      </c>
      <c r="BT47" s="5" t="e">
        <v>#NULL!</v>
      </c>
      <c r="BU47" s="5" t="e">
        <v>#NULL!</v>
      </c>
      <c r="BV47" s="5" t="e">
        <v>#NULL!</v>
      </c>
      <c r="BW47" s="5" t="e">
        <v>#NULL!</v>
      </c>
      <c r="BX47" s="5" t="e">
        <v>#NULL!</v>
      </c>
      <c r="BY47" s="5" t="e">
        <v>#NULL!</v>
      </c>
      <c r="BZ47" s="5" t="e">
        <v>#NULL!</v>
      </c>
      <c r="CA47" s="5" t="e">
        <v>#NULL!</v>
      </c>
      <c r="CB47" s="5" t="e">
        <v>#NULL!</v>
      </c>
      <c r="CC47" s="5" t="e">
        <v>#NULL!</v>
      </c>
      <c r="CD47" s="5" t="e">
        <v>#NULL!</v>
      </c>
      <c r="CE47" s="5" t="e">
        <v>#NULL!</v>
      </c>
      <c r="CF47" s="5" t="e">
        <v>#NULL!</v>
      </c>
      <c r="CG47" s="5" t="e">
        <v>#NULL!</v>
      </c>
      <c r="CH47" s="5" t="e">
        <v>#NULL!</v>
      </c>
      <c r="CI47" s="5" t="e">
        <v>#NULL!</v>
      </c>
      <c r="CJ47" s="5" t="e">
        <v>#NULL!</v>
      </c>
      <c r="CK47" s="5" t="e">
        <v>#NULL!</v>
      </c>
      <c r="CL47" s="5" t="e">
        <v>#NULL!</v>
      </c>
      <c r="CM47" s="5" t="e">
        <v>#NULL!</v>
      </c>
      <c r="CN47" s="5" t="e">
        <v>#NULL!</v>
      </c>
      <c r="CO47" s="5" t="e">
        <v>#NULL!</v>
      </c>
      <c r="CP47" s="5" t="e">
        <v>#NULL!</v>
      </c>
      <c r="CQ47" s="5" t="e">
        <v>#NULL!</v>
      </c>
      <c r="CR47" s="5" t="e">
        <v>#NULL!</v>
      </c>
      <c r="CS47" s="5" t="e">
        <v>#NULL!</v>
      </c>
      <c r="CT47" s="5" t="e">
        <v>#NULL!</v>
      </c>
      <c r="CU47" s="5" t="e">
        <v>#NULL!</v>
      </c>
      <c r="CV47" s="5" t="e">
        <v>#NULL!</v>
      </c>
      <c r="CW47" s="5" t="e">
        <v>#NULL!</v>
      </c>
      <c r="CX47" s="5" t="e">
        <v>#NULL!</v>
      </c>
      <c r="CY47" s="5" t="e">
        <v>#NULL!</v>
      </c>
      <c r="CZ47" s="5" t="e">
        <v>#NULL!</v>
      </c>
      <c r="DA47" s="5" t="e">
        <v>#NULL!</v>
      </c>
      <c r="DB47" s="5" t="e">
        <v>#NULL!</v>
      </c>
      <c r="DC47" s="5" t="e">
        <v>#NULL!</v>
      </c>
      <c r="DD47" s="5" t="e">
        <v>#NULL!</v>
      </c>
      <c r="DE47" s="5" t="e">
        <v>#NULL!</v>
      </c>
      <c r="DF47" s="5" t="e">
        <v>#NULL!</v>
      </c>
      <c r="DG47" s="5" t="e">
        <v>#NULL!</v>
      </c>
      <c r="DH47" s="5" t="e">
        <v>#NULL!</v>
      </c>
      <c r="DI47" s="5" t="e">
        <v>#NULL!</v>
      </c>
      <c r="DJ47" s="5" t="e">
        <v>#NULL!</v>
      </c>
      <c r="DK47" s="5" t="e">
        <v>#NULL!</v>
      </c>
      <c r="DL47" s="5" t="e">
        <v>#NULL!</v>
      </c>
      <c r="DM47" s="5" t="e">
        <v>#NULL!</v>
      </c>
      <c r="DN47" s="5" t="e">
        <v>#NULL!</v>
      </c>
      <c r="DO47" s="5" t="e">
        <v>#NULL!</v>
      </c>
      <c r="DP47" s="5" t="e">
        <v>#NULL!</v>
      </c>
      <c r="DQ47" t="s">
        <v>211</v>
      </c>
      <c r="DR47" t="s">
        <v>182</v>
      </c>
      <c r="DS47" t="s">
        <v>211</v>
      </c>
      <c r="DT47" t="s">
        <v>211</v>
      </c>
      <c r="DU47" t="s">
        <v>211</v>
      </c>
      <c r="DV47" s="5" t="e">
        <v>#NULL!</v>
      </c>
      <c r="DW47" s="5" t="e">
        <v>#NULL!</v>
      </c>
      <c r="DY47" t="s">
        <v>183</v>
      </c>
      <c r="DZ47" t="s">
        <v>277</v>
      </c>
      <c r="EA47" t="s">
        <v>185</v>
      </c>
      <c r="EB47" t="s">
        <v>186</v>
      </c>
      <c r="EC47" t="s">
        <v>187</v>
      </c>
      <c r="ED47" t="s">
        <v>214</v>
      </c>
      <c r="EE47" t="s">
        <v>215</v>
      </c>
      <c r="EF47" t="s">
        <v>190</v>
      </c>
      <c r="EG47" t="s">
        <v>191</v>
      </c>
      <c r="EH47" t="s">
        <v>192</v>
      </c>
      <c r="EI47" t="s">
        <v>193</v>
      </c>
      <c r="EJ47" s="5" t="e">
        <v>#NULL!</v>
      </c>
      <c r="EL47" t="s">
        <v>291</v>
      </c>
      <c r="EM47" s="5" t="e">
        <v>#NULL!</v>
      </c>
      <c r="EO47">
        <f t="shared" si="0"/>
        <v>72.5</v>
      </c>
      <c r="EP47">
        <f t="shared" si="1"/>
        <v>1</v>
      </c>
      <c r="EQ47">
        <f t="shared" si="2"/>
        <v>82.199999999999989</v>
      </c>
      <c r="ER47">
        <f t="shared" si="3"/>
        <v>1</v>
      </c>
      <c r="ES47" t="s">
        <v>349</v>
      </c>
      <c r="ET47" s="3">
        <v>1</v>
      </c>
      <c r="EU47" t="s">
        <v>219</v>
      </c>
      <c r="EV47" s="5" t="e">
        <v>#NULL!</v>
      </c>
      <c r="EW47" t="s">
        <v>197</v>
      </c>
      <c r="EX47" t="s">
        <v>220</v>
      </c>
      <c r="EY47" t="s">
        <v>252</v>
      </c>
      <c r="EZ47" t="s">
        <v>200</v>
      </c>
    </row>
    <row r="48" spans="1:156" x14ac:dyDescent="0.35">
      <c r="A48" s="3">
        <v>70</v>
      </c>
      <c r="B48" t="s">
        <v>467</v>
      </c>
      <c r="C48" s="3">
        <v>11</v>
      </c>
      <c r="D48" s="4">
        <v>0.82252000000000003</v>
      </c>
      <c r="E48" t="s">
        <v>468</v>
      </c>
      <c r="F48" t="s">
        <v>469</v>
      </c>
      <c r="G48" t="s">
        <v>470</v>
      </c>
      <c r="H48" t="s">
        <v>156</v>
      </c>
      <c r="I48" t="s">
        <v>395</v>
      </c>
      <c r="J48" s="3">
        <v>58</v>
      </c>
      <c r="K48">
        <v>50</v>
      </c>
      <c r="L48" t="s">
        <v>158</v>
      </c>
      <c r="M48">
        <v>75</v>
      </c>
      <c r="N48" t="s">
        <v>471</v>
      </c>
      <c r="O48" t="s">
        <v>162</v>
      </c>
      <c r="P48" s="5" t="e">
        <v>#NULL!</v>
      </c>
      <c r="Q48" s="5" t="e">
        <v>#NULL!</v>
      </c>
      <c r="R48" s="5" t="e">
        <v>#NULL!</v>
      </c>
      <c r="S48" s="5" t="e">
        <v>#NULL!</v>
      </c>
      <c r="T48" t="s">
        <v>163</v>
      </c>
      <c r="U48" t="s">
        <v>207</v>
      </c>
      <c r="V48" t="s">
        <v>208</v>
      </c>
      <c r="W48" t="s">
        <v>166</v>
      </c>
      <c r="X48" t="s">
        <v>167</v>
      </c>
      <c r="Y48">
        <v>0</v>
      </c>
      <c r="Z48" t="s">
        <v>168</v>
      </c>
      <c r="AA48">
        <v>75</v>
      </c>
      <c r="AB48">
        <v>100</v>
      </c>
      <c r="AC48">
        <v>75</v>
      </c>
      <c r="AD48">
        <v>100</v>
      </c>
      <c r="AE48">
        <v>100</v>
      </c>
      <c r="AF48">
        <v>25</v>
      </c>
      <c r="AG48" t="s">
        <v>169</v>
      </c>
      <c r="AH48" t="s">
        <v>209</v>
      </c>
      <c r="AI48" t="s">
        <v>170</v>
      </c>
      <c r="AJ48" t="s">
        <v>209</v>
      </c>
      <c r="AK48" t="s">
        <v>209</v>
      </c>
      <c r="AL48" t="s">
        <v>228</v>
      </c>
      <c r="AM48" t="s">
        <v>209</v>
      </c>
      <c r="AN48">
        <v>60</v>
      </c>
      <c r="AO48">
        <v>60</v>
      </c>
      <c r="AP48">
        <v>100</v>
      </c>
      <c r="AQ48">
        <v>20</v>
      </c>
      <c r="AR48">
        <v>20</v>
      </c>
      <c r="AS48">
        <v>40</v>
      </c>
      <c r="AT48">
        <v>40</v>
      </c>
      <c r="AU48">
        <v>100</v>
      </c>
      <c r="AV48">
        <v>100</v>
      </c>
      <c r="AW48" s="5" t="e">
        <v>#NULL!</v>
      </c>
      <c r="AX48" s="5" t="e">
        <v>#NULL!</v>
      </c>
      <c r="AY48" s="5" t="e">
        <v>#NULL!</v>
      </c>
      <c r="AZ48" s="5" t="e">
        <v>#NULL!</v>
      </c>
      <c r="BA48" s="5" t="e">
        <v>#NULL!</v>
      </c>
      <c r="BB48" s="5" t="e">
        <v>#NULL!</v>
      </c>
      <c r="BC48" s="5" t="e">
        <v>#NULL!</v>
      </c>
      <c r="BD48" s="5" t="e">
        <v>#NULL!</v>
      </c>
      <c r="BE48" s="5" t="e">
        <v>#NULL!</v>
      </c>
      <c r="BF48" s="5" t="e">
        <v>#NULL!</v>
      </c>
      <c r="BG48" s="5" t="e">
        <v>#NULL!</v>
      </c>
      <c r="BH48" s="5" t="e">
        <v>#NULL!</v>
      </c>
      <c r="BI48" s="5" t="e">
        <v>#NULL!</v>
      </c>
      <c r="BJ48" s="5" t="e">
        <v>#NULL!</v>
      </c>
      <c r="BK48" s="5" t="e">
        <v>#NULL!</v>
      </c>
      <c r="BL48" s="5" t="e">
        <v>#NULL!</v>
      </c>
      <c r="BM48" s="5" t="e">
        <v>#NULL!</v>
      </c>
      <c r="BN48" s="5" t="e">
        <v>#NULL!</v>
      </c>
      <c r="BO48" s="5" t="e">
        <v>#NULL!</v>
      </c>
      <c r="BP48" s="5" t="e">
        <v>#NULL!</v>
      </c>
      <c r="BQ48" s="5" t="e">
        <v>#NULL!</v>
      </c>
      <c r="BR48" s="5" t="e">
        <v>#NULL!</v>
      </c>
      <c r="BS48" s="5" t="e">
        <v>#NULL!</v>
      </c>
      <c r="BT48" s="5" t="e">
        <v>#NULL!</v>
      </c>
      <c r="BU48" t="s">
        <v>171</v>
      </c>
      <c r="BV48" t="s">
        <v>172</v>
      </c>
      <c r="BW48" t="s">
        <v>268</v>
      </c>
      <c r="BX48" t="s">
        <v>250</v>
      </c>
      <c r="BY48" t="s">
        <v>175</v>
      </c>
      <c r="BZ48" t="s">
        <v>176</v>
      </c>
      <c r="CA48" t="s">
        <v>177</v>
      </c>
      <c r="CB48" t="s">
        <v>178</v>
      </c>
      <c r="CC48" t="s">
        <v>171</v>
      </c>
      <c r="CD48" t="s">
        <v>172</v>
      </c>
      <c r="CE48" t="s">
        <v>268</v>
      </c>
      <c r="CF48" t="s">
        <v>174</v>
      </c>
      <c r="CG48" t="s">
        <v>175</v>
      </c>
      <c r="CH48" t="s">
        <v>179</v>
      </c>
      <c r="CI48" t="s">
        <v>229</v>
      </c>
      <c r="CJ48" t="s">
        <v>178</v>
      </c>
      <c r="CK48" t="s">
        <v>171</v>
      </c>
      <c r="CL48" t="s">
        <v>296</v>
      </c>
      <c r="CM48" t="s">
        <v>268</v>
      </c>
      <c r="CN48" t="s">
        <v>174</v>
      </c>
      <c r="CO48" t="s">
        <v>175</v>
      </c>
      <c r="CP48" t="s">
        <v>179</v>
      </c>
      <c r="CQ48" t="s">
        <v>177</v>
      </c>
      <c r="CR48" t="s">
        <v>178</v>
      </c>
      <c r="CS48" t="s">
        <v>171</v>
      </c>
      <c r="CT48" t="s">
        <v>296</v>
      </c>
      <c r="CU48" t="s">
        <v>268</v>
      </c>
      <c r="CV48" t="s">
        <v>250</v>
      </c>
      <c r="CW48" t="s">
        <v>175</v>
      </c>
      <c r="CX48" t="s">
        <v>179</v>
      </c>
      <c r="CY48" t="s">
        <v>177</v>
      </c>
      <c r="CZ48" t="s">
        <v>178</v>
      </c>
      <c r="DA48" s="5" t="e">
        <v>#NULL!</v>
      </c>
      <c r="DB48" s="5" t="e">
        <v>#NULL!</v>
      </c>
      <c r="DC48" s="5" t="e">
        <v>#NULL!</v>
      </c>
      <c r="DD48" s="5" t="e">
        <v>#NULL!</v>
      </c>
      <c r="DE48" s="5" t="e">
        <v>#NULL!</v>
      </c>
      <c r="DF48" s="5" t="e">
        <v>#NULL!</v>
      </c>
      <c r="DG48" s="5" t="e">
        <v>#NULL!</v>
      </c>
      <c r="DH48" s="5" t="e">
        <v>#NULL!</v>
      </c>
      <c r="DI48" s="5" t="e">
        <v>#NULL!</v>
      </c>
      <c r="DJ48" s="5" t="e">
        <v>#NULL!</v>
      </c>
      <c r="DK48" s="5" t="e">
        <v>#NULL!</v>
      </c>
      <c r="DL48" s="5" t="e">
        <v>#NULL!</v>
      </c>
      <c r="DM48" s="5" t="e">
        <v>#NULL!</v>
      </c>
      <c r="DN48" s="5" t="e">
        <v>#NULL!</v>
      </c>
      <c r="DO48" s="5" t="e">
        <v>#NULL!</v>
      </c>
      <c r="DP48" s="5" t="e">
        <v>#NULL!</v>
      </c>
      <c r="DQ48" t="s">
        <v>182</v>
      </c>
      <c r="DR48" t="s">
        <v>182</v>
      </c>
      <c r="DS48" t="s">
        <v>211</v>
      </c>
      <c r="DT48" t="s">
        <v>211</v>
      </c>
      <c r="DU48" t="s">
        <v>211</v>
      </c>
      <c r="DV48" s="5" t="e">
        <v>#NULL!</v>
      </c>
      <c r="DW48" s="5" t="e">
        <v>#NULL!</v>
      </c>
      <c r="DY48" t="s">
        <v>213</v>
      </c>
      <c r="DZ48" t="s">
        <v>184</v>
      </c>
      <c r="EA48" t="s">
        <v>185</v>
      </c>
      <c r="EB48" t="s">
        <v>186</v>
      </c>
      <c r="EC48" t="s">
        <v>187</v>
      </c>
      <c r="ED48" t="s">
        <v>214</v>
      </c>
      <c r="EE48" t="s">
        <v>189</v>
      </c>
      <c r="EF48" t="s">
        <v>216</v>
      </c>
      <c r="EG48" t="s">
        <v>217</v>
      </c>
      <c r="EH48" t="s">
        <v>192</v>
      </c>
      <c r="EI48" t="s">
        <v>193</v>
      </c>
      <c r="EJ48" s="5" t="e">
        <v>#NULL!</v>
      </c>
      <c r="EL48" t="s">
        <v>317</v>
      </c>
      <c r="EM48" s="5" t="e">
        <v>#NULL!</v>
      </c>
      <c r="EO48">
        <f t="shared" si="0"/>
        <v>55</v>
      </c>
      <c r="EP48">
        <f t="shared" si="1"/>
        <v>0</v>
      </c>
      <c r="EQ48">
        <f t="shared" si="2"/>
        <v>59.8</v>
      </c>
      <c r="ER48">
        <f t="shared" si="3"/>
        <v>0</v>
      </c>
      <c r="ES48" t="s">
        <v>232</v>
      </c>
      <c r="ET48" s="3">
        <v>2</v>
      </c>
      <c r="EU48" t="s">
        <v>219</v>
      </c>
      <c r="EV48" s="3">
        <v>0</v>
      </c>
      <c r="EW48" t="s">
        <v>197</v>
      </c>
      <c r="EX48" t="s">
        <v>251</v>
      </c>
      <c r="EY48" t="s">
        <v>269</v>
      </c>
      <c r="EZ48" t="s">
        <v>200</v>
      </c>
    </row>
    <row r="49" spans="1:156" x14ac:dyDescent="0.35">
      <c r="A49" s="3">
        <v>71</v>
      </c>
      <c r="B49" t="s">
        <v>472</v>
      </c>
      <c r="C49" s="3">
        <v>11</v>
      </c>
      <c r="D49" s="4">
        <v>0.95647099999999996</v>
      </c>
      <c r="E49" t="s">
        <v>372</v>
      </c>
      <c r="F49" t="s">
        <v>373</v>
      </c>
      <c r="G49" s="5" t="e">
        <v>#NULL!</v>
      </c>
      <c r="H49" t="s">
        <v>239</v>
      </c>
      <c r="I49" t="s">
        <v>308</v>
      </c>
      <c r="J49" s="3">
        <v>67</v>
      </c>
      <c r="K49">
        <v>75</v>
      </c>
      <c r="L49" t="s">
        <v>158</v>
      </c>
      <c r="M49">
        <v>50</v>
      </c>
      <c r="N49" t="s">
        <v>473</v>
      </c>
      <c r="O49" t="s">
        <v>227</v>
      </c>
      <c r="P49" s="5" t="e">
        <v>#NULL!</v>
      </c>
      <c r="Q49" s="5" t="e">
        <v>#NULL!</v>
      </c>
      <c r="R49" s="5" t="e">
        <v>#NULL!</v>
      </c>
      <c r="S49" s="5" t="e">
        <v>#NULL!</v>
      </c>
      <c r="T49" t="s">
        <v>242</v>
      </c>
      <c r="U49" t="s">
        <v>207</v>
      </c>
      <c r="V49" t="s">
        <v>208</v>
      </c>
      <c r="W49" t="s">
        <v>266</v>
      </c>
      <c r="X49" t="s">
        <v>267</v>
      </c>
      <c r="Y49">
        <v>100</v>
      </c>
      <c r="Z49" t="s">
        <v>168</v>
      </c>
      <c r="AA49">
        <v>50</v>
      </c>
      <c r="AB49">
        <v>100</v>
      </c>
      <c r="AC49">
        <v>75</v>
      </c>
      <c r="AD49">
        <v>75</v>
      </c>
      <c r="AE49">
        <v>75</v>
      </c>
      <c r="AF49">
        <v>75</v>
      </c>
      <c r="AG49" t="s">
        <v>169</v>
      </c>
      <c r="AH49" t="s">
        <v>169</v>
      </c>
      <c r="AI49" t="s">
        <v>169</v>
      </c>
      <c r="AJ49" t="s">
        <v>169</v>
      </c>
      <c r="AK49" t="s">
        <v>169</v>
      </c>
      <c r="AL49" t="s">
        <v>170</v>
      </c>
      <c r="AM49" t="s">
        <v>169</v>
      </c>
      <c r="AN49">
        <v>40</v>
      </c>
      <c r="AO49">
        <v>100</v>
      </c>
      <c r="AP49">
        <v>100</v>
      </c>
      <c r="AQ49">
        <v>40</v>
      </c>
      <c r="AR49">
        <v>60</v>
      </c>
      <c r="AS49">
        <v>100</v>
      </c>
      <c r="AT49">
        <v>80</v>
      </c>
      <c r="AU49">
        <v>100</v>
      </c>
      <c r="AV49">
        <v>100</v>
      </c>
      <c r="AW49" t="s">
        <v>315</v>
      </c>
      <c r="AX49" t="s">
        <v>172</v>
      </c>
      <c r="AY49" t="s">
        <v>173</v>
      </c>
      <c r="AZ49" t="s">
        <v>174</v>
      </c>
      <c r="BA49" t="s">
        <v>175</v>
      </c>
      <c r="BB49" t="s">
        <v>179</v>
      </c>
      <c r="BC49" t="s">
        <v>177</v>
      </c>
      <c r="BD49" t="s">
        <v>178</v>
      </c>
      <c r="BE49" s="5" t="e">
        <v>#NULL!</v>
      </c>
      <c r="BF49" s="5" t="e">
        <v>#NULL!</v>
      </c>
      <c r="BG49" s="5" t="e">
        <v>#NULL!</v>
      </c>
      <c r="BH49" s="5" t="e">
        <v>#NULL!</v>
      </c>
      <c r="BI49" s="5" t="e">
        <v>#NULL!</v>
      </c>
      <c r="BJ49" s="5" t="e">
        <v>#NULL!</v>
      </c>
      <c r="BK49" s="5" t="e">
        <v>#NULL!</v>
      </c>
      <c r="BL49" s="5" t="e">
        <v>#NULL!</v>
      </c>
      <c r="BM49" s="5" t="e">
        <v>#NULL!</v>
      </c>
      <c r="BN49" s="5" t="e">
        <v>#NULL!</v>
      </c>
      <c r="BO49" s="5" t="e">
        <v>#NULL!</v>
      </c>
      <c r="BP49" s="5" t="e">
        <v>#NULL!</v>
      </c>
      <c r="BQ49" s="5" t="e">
        <v>#NULL!</v>
      </c>
      <c r="BR49" s="5" t="e">
        <v>#NULL!</v>
      </c>
      <c r="BS49" s="5" t="e">
        <v>#NULL!</v>
      </c>
      <c r="BT49" s="5" t="e">
        <v>#NULL!</v>
      </c>
      <c r="BU49" t="s">
        <v>171</v>
      </c>
      <c r="BV49" t="s">
        <v>172</v>
      </c>
      <c r="BW49" t="s">
        <v>173</v>
      </c>
      <c r="BX49" t="s">
        <v>250</v>
      </c>
      <c r="BY49" t="s">
        <v>175</v>
      </c>
      <c r="BZ49" t="s">
        <v>179</v>
      </c>
      <c r="CA49" t="s">
        <v>177</v>
      </c>
      <c r="CB49" t="s">
        <v>178</v>
      </c>
      <c r="CC49" s="5" t="e">
        <v>#NULL!</v>
      </c>
      <c r="CD49" s="5" t="e">
        <v>#NULL!</v>
      </c>
      <c r="CE49" s="5" t="e">
        <v>#NULL!</v>
      </c>
      <c r="CF49" s="5" t="e">
        <v>#NULL!</v>
      </c>
      <c r="CG49" s="5" t="e">
        <v>#NULL!</v>
      </c>
      <c r="CH49" s="5" t="e">
        <v>#NULL!</v>
      </c>
      <c r="CI49" s="5" t="e">
        <v>#NULL!</v>
      </c>
      <c r="CJ49" s="5" t="e">
        <v>#NULL!</v>
      </c>
      <c r="CK49" s="5" t="e">
        <v>#NULL!</v>
      </c>
      <c r="CL49" s="5" t="e">
        <v>#NULL!</v>
      </c>
      <c r="CM49" s="5" t="e">
        <v>#NULL!</v>
      </c>
      <c r="CN49" s="5" t="e">
        <v>#NULL!</v>
      </c>
      <c r="CO49" s="5" t="e">
        <v>#NULL!</v>
      </c>
      <c r="CP49" s="5" t="e">
        <v>#NULL!</v>
      </c>
      <c r="CQ49" s="5" t="e">
        <v>#NULL!</v>
      </c>
      <c r="CR49" s="5" t="e">
        <v>#NULL!</v>
      </c>
      <c r="CS49" s="5" t="e">
        <v>#NULL!</v>
      </c>
      <c r="CT49" s="5" t="e">
        <v>#NULL!</v>
      </c>
      <c r="CU49" s="5" t="e">
        <v>#NULL!</v>
      </c>
      <c r="CV49" s="5" t="e">
        <v>#NULL!</v>
      </c>
      <c r="CW49" s="5" t="e">
        <v>#NULL!</v>
      </c>
      <c r="CX49" s="5" t="e">
        <v>#NULL!</v>
      </c>
      <c r="CY49" s="5" t="e">
        <v>#NULL!</v>
      </c>
      <c r="CZ49" s="5" t="e">
        <v>#NULL!</v>
      </c>
      <c r="DA49" s="5" t="e">
        <v>#NULL!</v>
      </c>
      <c r="DB49" s="5" t="e">
        <v>#NULL!</v>
      </c>
      <c r="DC49" s="5" t="e">
        <v>#NULL!</v>
      </c>
      <c r="DD49" s="5" t="e">
        <v>#NULL!</v>
      </c>
      <c r="DE49" s="5" t="e">
        <v>#NULL!</v>
      </c>
      <c r="DF49" s="5" t="e">
        <v>#NULL!</v>
      </c>
      <c r="DG49" s="5" t="e">
        <v>#NULL!</v>
      </c>
      <c r="DH49" s="5" t="e">
        <v>#NULL!</v>
      </c>
      <c r="DI49" s="5" t="e">
        <v>#NULL!</v>
      </c>
      <c r="DJ49" s="5" t="e">
        <v>#NULL!</v>
      </c>
      <c r="DK49" s="5" t="e">
        <v>#NULL!</v>
      </c>
      <c r="DL49" s="5" t="e">
        <v>#NULL!</v>
      </c>
      <c r="DM49" s="5" t="e">
        <v>#NULL!</v>
      </c>
      <c r="DN49" s="5" t="e">
        <v>#NULL!</v>
      </c>
      <c r="DO49" s="5" t="e">
        <v>#NULL!</v>
      </c>
      <c r="DP49" s="5" t="e">
        <v>#NULL!</v>
      </c>
      <c r="DQ49" t="s">
        <v>181</v>
      </c>
      <c r="DR49" t="s">
        <v>182</v>
      </c>
      <c r="DS49" t="s">
        <v>182</v>
      </c>
      <c r="DT49" t="s">
        <v>182</v>
      </c>
      <c r="DU49" t="s">
        <v>182</v>
      </c>
      <c r="DV49" s="5" t="e">
        <v>#NULL!</v>
      </c>
      <c r="DW49" s="5" t="e">
        <v>#NULL!</v>
      </c>
      <c r="DY49" t="s">
        <v>183</v>
      </c>
      <c r="DZ49" t="s">
        <v>277</v>
      </c>
      <c r="EA49" t="s">
        <v>185</v>
      </c>
      <c r="EB49" t="s">
        <v>186</v>
      </c>
      <c r="EC49" t="s">
        <v>187</v>
      </c>
      <c r="ED49" t="s">
        <v>214</v>
      </c>
      <c r="EE49" t="s">
        <v>215</v>
      </c>
      <c r="EF49" t="s">
        <v>190</v>
      </c>
      <c r="EG49" t="s">
        <v>191</v>
      </c>
      <c r="EH49" t="s">
        <v>192</v>
      </c>
      <c r="EI49" t="s">
        <v>193</v>
      </c>
      <c r="EJ49" s="5" t="e">
        <v>#NULL!</v>
      </c>
      <c r="EL49" t="s">
        <v>218</v>
      </c>
      <c r="EM49" s="5" t="e">
        <v>#NULL!</v>
      </c>
      <c r="EO49">
        <f t="shared" si="0"/>
        <v>72.5</v>
      </c>
      <c r="EP49">
        <f t="shared" si="1"/>
        <v>1</v>
      </c>
      <c r="EQ49">
        <f t="shared" si="2"/>
        <v>76.150000000000006</v>
      </c>
      <c r="ER49">
        <f t="shared" si="3"/>
        <v>1</v>
      </c>
      <c r="ES49" t="s">
        <v>195</v>
      </c>
      <c r="ET49" s="3">
        <v>1</v>
      </c>
      <c r="EU49" t="s">
        <v>219</v>
      </c>
      <c r="EV49" s="5" t="e">
        <v>#NULL!</v>
      </c>
      <c r="EW49" t="s">
        <v>197</v>
      </c>
      <c r="EX49" t="s">
        <v>220</v>
      </c>
      <c r="EY49" t="s">
        <v>199</v>
      </c>
      <c r="EZ49" t="s">
        <v>200</v>
      </c>
    </row>
    <row r="50" spans="1:156" x14ac:dyDescent="0.35">
      <c r="A50" s="3">
        <v>73</v>
      </c>
      <c r="B50" t="s">
        <v>474</v>
      </c>
      <c r="C50" s="3">
        <v>11</v>
      </c>
      <c r="D50" s="4">
        <v>0.61438999999999999</v>
      </c>
      <c r="E50" t="s">
        <v>475</v>
      </c>
      <c r="F50" t="s">
        <v>416</v>
      </c>
      <c r="G50" t="s">
        <v>410</v>
      </c>
      <c r="H50" t="s">
        <v>156</v>
      </c>
      <c r="I50" t="s">
        <v>240</v>
      </c>
      <c r="J50" s="3">
        <v>31</v>
      </c>
      <c r="K50">
        <v>75</v>
      </c>
      <c r="L50" t="s">
        <v>158</v>
      </c>
      <c r="M50">
        <v>50</v>
      </c>
      <c r="N50" t="s">
        <v>476</v>
      </c>
      <c r="O50" t="s">
        <v>331</v>
      </c>
      <c r="P50" s="5" t="e">
        <v>#NULL!</v>
      </c>
      <c r="Q50" s="5" t="e">
        <v>#NULL!</v>
      </c>
      <c r="R50" s="5" t="e">
        <v>#NULL!</v>
      </c>
      <c r="S50" s="5" t="e">
        <v>#NULL!</v>
      </c>
      <c r="T50" t="s">
        <v>163</v>
      </c>
      <c r="U50" t="s">
        <v>164</v>
      </c>
      <c r="V50" t="s">
        <v>165</v>
      </c>
      <c r="W50" t="s">
        <v>166</v>
      </c>
      <c r="X50" t="s">
        <v>167</v>
      </c>
      <c r="Y50">
        <v>100</v>
      </c>
      <c r="Z50" t="s">
        <v>168</v>
      </c>
      <c r="AA50">
        <v>50</v>
      </c>
      <c r="AB50">
        <v>50</v>
      </c>
      <c r="AC50">
        <v>100</v>
      </c>
      <c r="AD50">
        <v>75</v>
      </c>
      <c r="AE50">
        <v>75</v>
      </c>
      <c r="AF50">
        <v>75</v>
      </c>
      <c r="AG50" t="s">
        <v>170</v>
      </c>
      <c r="AH50" t="s">
        <v>170</v>
      </c>
      <c r="AI50" t="s">
        <v>170</v>
      </c>
      <c r="AJ50" t="s">
        <v>170</v>
      </c>
      <c r="AK50" t="s">
        <v>170</v>
      </c>
      <c r="AL50" t="s">
        <v>209</v>
      </c>
      <c r="AM50" t="s">
        <v>170</v>
      </c>
      <c r="AN50">
        <v>40</v>
      </c>
      <c r="AO50">
        <v>60</v>
      </c>
      <c r="AP50">
        <v>40</v>
      </c>
      <c r="AQ50">
        <v>60</v>
      </c>
      <c r="AR50">
        <v>40</v>
      </c>
      <c r="AS50">
        <v>60</v>
      </c>
      <c r="AT50">
        <v>60</v>
      </c>
      <c r="AU50">
        <v>60</v>
      </c>
      <c r="AV50">
        <v>80</v>
      </c>
      <c r="AW50" t="s">
        <v>171</v>
      </c>
      <c r="AX50" t="s">
        <v>172</v>
      </c>
      <c r="AY50" t="s">
        <v>173</v>
      </c>
      <c r="AZ50" t="s">
        <v>174</v>
      </c>
      <c r="BA50" t="s">
        <v>210</v>
      </c>
      <c r="BB50" t="s">
        <v>179</v>
      </c>
      <c r="BC50" t="s">
        <v>177</v>
      </c>
      <c r="BD50" t="s">
        <v>178</v>
      </c>
      <c r="BE50" s="5" t="e">
        <v>#NULL!</v>
      </c>
      <c r="BF50" s="5" t="e">
        <v>#NULL!</v>
      </c>
      <c r="BG50" s="5" t="e">
        <v>#NULL!</v>
      </c>
      <c r="BH50" s="5" t="e">
        <v>#NULL!</v>
      </c>
      <c r="BI50" s="5" t="e">
        <v>#NULL!</v>
      </c>
      <c r="BJ50" s="5" t="e">
        <v>#NULL!</v>
      </c>
      <c r="BK50" s="5" t="e">
        <v>#NULL!</v>
      </c>
      <c r="BL50" s="5" t="e">
        <v>#NULL!</v>
      </c>
      <c r="BM50" t="s">
        <v>171</v>
      </c>
      <c r="BN50" t="s">
        <v>172</v>
      </c>
      <c r="BO50" t="s">
        <v>173</v>
      </c>
      <c r="BP50" t="s">
        <v>174</v>
      </c>
      <c r="BQ50" t="s">
        <v>175</v>
      </c>
      <c r="BR50" t="s">
        <v>176</v>
      </c>
      <c r="BS50" t="s">
        <v>177</v>
      </c>
      <c r="BT50" t="s">
        <v>178</v>
      </c>
      <c r="BU50" s="5" t="e">
        <v>#NULL!</v>
      </c>
      <c r="BV50" s="5" t="e">
        <v>#NULL!</v>
      </c>
      <c r="BW50" s="5" t="e">
        <v>#NULL!</v>
      </c>
      <c r="BX50" s="5" t="e">
        <v>#NULL!</v>
      </c>
      <c r="BY50" s="5" t="e">
        <v>#NULL!</v>
      </c>
      <c r="BZ50" s="5" t="e">
        <v>#NULL!</v>
      </c>
      <c r="CA50" s="5" t="e">
        <v>#NULL!</v>
      </c>
      <c r="CB50" s="5" t="e">
        <v>#NULL!</v>
      </c>
      <c r="CC50" t="s">
        <v>171</v>
      </c>
      <c r="CD50" t="s">
        <v>172</v>
      </c>
      <c r="CE50" t="s">
        <v>173</v>
      </c>
      <c r="CF50" t="s">
        <v>174</v>
      </c>
      <c r="CG50" t="s">
        <v>175</v>
      </c>
      <c r="CH50" t="s">
        <v>179</v>
      </c>
      <c r="CI50" t="s">
        <v>229</v>
      </c>
      <c r="CJ50" t="s">
        <v>178</v>
      </c>
      <c r="CK50" s="5" t="e">
        <v>#NULL!</v>
      </c>
      <c r="CL50" s="5" t="e">
        <v>#NULL!</v>
      </c>
      <c r="CM50" s="5" t="e">
        <v>#NULL!</v>
      </c>
      <c r="CN50" s="5" t="e">
        <v>#NULL!</v>
      </c>
      <c r="CO50" s="5" t="e">
        <v>#NULL!</v>
      </c>
      <c r="CP50" s="5" t="e">
        <v>#NULL!</v>
      </c>
      <c r="CQ50" s="5" t="e">
        <v>#NULL!</v>
      </c>
      <c r="CR50" s="5" t="e">
        <v>#NULL!</v>
      </c>
      <c r="CS50" s="5" t="e">
        <v>#NULL!</v>
      </c>
      <c r="CT50" s="5" t="e">
        <v>#NULL!</v>
      </c>
      <c r="CU50" s="5" t="e">
        <v>#NULL!</v>
      </c>
      <c r="CV50" s="5" t="e">
        <v>#NULL!</v>
      </c>
      <c r="CW50" s="5" t="e">
        <v>#NULL!</v>
      </c>
      <c r="CX50" s="5" t="e">
        <v>#NULL!</v>
      </c>
      <c r="CY50" s="5" t="e">
        <v>#NULL!</v>
      </c>
      <c r="CZ50" s="5" t="e">
        <v>#NULL!</v>
      </c>
      <c r="DA50" s="5" t="e">
        <v>#NULL!</v>
      </c>
      <c r="DB50" s="5" t="e">
        <v>#NULL!</v>
      </c>
      <c r="DC50" s="5" t="e">
        <v>#NULL!</v>
      </c>
      <c r="DD50" s="5" t="e">
        <v>#NULL!</v>
      </c>
      <c r="DE50" s="5" t="e">
        <v>#NULL!</v>
      </c>
      <c r="DF50" s="5" t="e">
        <v>#NULL!</v>
      </c>
      <c r="DG50" s="5" t="e">
        <v>#NULL!</v>
      </c>
      <c r="DH50" s="5" t="e">
        <v>#NULL!</v>
      </c>
      <c r="DI50" s="5" t="e">
        <v>#NULL!</v>
      </c>
      <c r="DJ50" s="5" t="e">
        <v>#NULL!</v>
      </c>
      <c r="DK50" s="5" t="e">
        <v>#NULL!</v>
      </c>
      <c r="DL50" s="5" t="e">
        <v>#NULL!</v>
      </c>
      <c r="DM50" s="5" t="e">
        <v>#NULL!</v>
      </c>
      <c r="DN50" s="5" t="e">
        <v>#NULL!</v>
      </c>
      <c r="DO50" s="5" t="e">
        <v>#NULL!</v>
      </c>
      <c r="DP50" s="5" t="e">
        <v>#NULL!</v>
      </c>
      <c r="DQ50" t="s">
        <v>182</v>
      </c>
      <c r="DR50" t="s">
        <v>182</v>
      </c>
      <c r="DS50" t="s">
        <v>182</v>
      </c>
      <c r="DT50" t="s">
        <v>211</v>
      </c>
      <c r="DU50" t="s">
        <v>182</v>
      </c>
      <c r="DV50" s="5" t="e">
        <v>#NULL!</v>
      </c>
      <c r="DW50" s="5" t="e">
        <v>#NULL!</v>
      </c>
      <c r="DY50" t="s">
        <v>213</v>
      </c>
      <c r="DZ50" t="s">
        <v>277</v>
      </c>
      <c r="EA50" t="s">
        <v>185</v>
      </c>
      <c r="EB50" t="s">
        <v>279</v>
      </c>
      <c r="EC50" t="s">
        <v>187</v>
      </c>
      <c r="ED50" t="s">
        <v>188</v>
      </c>
      <c r="EE50" t="s">
        <v>189</v>
      </c>
      <c r="EF50" t="s">
        <v>216</v>
      </c>
      <c r="EG50" t="s">
        <v>217</v>
      </c>
      <c r="EH50" t="s">
        <v>192</v>
      </c>
      <c r="EI50" t="s">
        <v>193</v>
      </c>
      <c r="EJ50" s="5" t="e">
        <v>#NULL!</v>
      </c>
      <c r="EL50" t="s">
        <v>218</v>
      </c>
      <c r="EM50" s="5" t="e">
        <v>#NULL!</v>
      </c>
      <c r="EO50">
        <f t="shared" si="0"/>
        <v>77.5</v>
      </c>
      <c r="EP50">
        <f t="shared" si="1"/>
        <v>1</v>
      </c>
      <c r="EQ50">
        <f t="shared" si="2"/>
        <v>57.25</v>
      </c>
      <c r="ER50">
        <f t="shared" si="3"/>
        <v>0</v>
      </c>
      <c r="ES50" t="s">
        <v>232</v>
      </c>
      <c r="ET50" s="3">
        <v>1</v>
      </c>
      <c r="EU50" t="s">
        <v>219</v>
      </c>
      <c r="EV50" s="5" t="e">
        <v>#NULL!</v>
      </c>
      <c r="EW50" t="s">
        <v>197</v>
      </c>
      <c r="EX50" t="s">
        <v>220</v>
      </c>
      <c r="EY50" t="s">
        <v>337</v>
      </c>
      <c r="EZ50" t="s">
        <v>200</v>
      </c>
    </row>
    <row r="51" spans="1:156" x14ac:dyDescent="0.35">
      <c r="A51" s="3">
        <v>74</v>
      </c>
      <c r="B51" t="s">
        <v>477</v>
      </c>
      <c r="C51" s="3">
        <v>11</v>
      </c>
      <c r="D51" s="4">
        <v>4.1757200000000001</v>
      </c>
      <c r="E51" t="s">
        <v>478</v>
      </c>
      <c r="F51" t="s">
        <v>449</v>
      </c>
      <c r="G51" t="s">
        <v>285</v>
      </c>
      <c r="H51" t="s">
        <v>239</v>
      </c>
      <c r="I51" t="s">
        <v>417</v>
      </c>
      <c r="J51" s="3">
        <v>24</v>
      </c>
      <c r="K51">
        <v>75</v>
      </c>
      <c r="L51" t="s">
        <v>158</v>
      </c>
      <c r="M51">
        <v>50</v>
      </c>
      <c r="N51" t="s">
        <v>479</v>
      </c>
      <c r="O51" t="s">
        <v>160</v>
      </c>
      <c r="P51" t="s">
        <v>162</v>
      </c>
      <c r="Q51" s="5" t="e">
        <v>#NULL!</v>
      </c>
      <c r="R51" s="5" t="e">
        <v>#NULL!</v>
      </c>
      <c r="S51" s="5" t="e">
        <v>#NULL!</v>
      </c>
      <c r="T51" t="s">
        <v>163</v>
      </c>
      <c r="U51" t="s">
        <v>164</v>
      </c>
      <c r="V51" t="s">
        <v>165</v>
      </c>
      <c r="W51" t="s">
        <v>166</v>
      </c>
      <c r="X51" t="s">
        <v>167</v>
      </c>
      <c r="Y51">
        <v>100</v>
      </c>
      <c r="Z51" t="s">
        <v>168</v>
      </c>
      <c r="AA51">
        <v>50</v>
      </c>
      <c r="AB51">
        <v>100</v>
      </c>
      <c r="AC51">
        <v>100</v>
      </c>
      <c r="AD51">
        <v>100</v>
      </c>
      <c r="AE51">
        <v>100</v>
      </c>
      <c r="AF51">
        <v>75</v>
      </c>
      <c r="AG51" t="s">
        <v>169</v>
      </c>
      <c r="AH51" t="s">
        <v>170</v>
      </c>
      <c r="AI51" t="s">
        <v>209</v>
      </c>
      <c r="AJ51" t="s">
        <v>169</v>
      </c>
      <c r="AK51" t="s">
        <v>169</v>
      </c>
      <c r="AL51" t="s">
        <v>170</v>
      </c>
      <c r="AM51" t="s">
        <v>169</v>
      </c>
      <c r="AN51">
        <v>40</v>
      </c>
      <c r="AO51">
        <v>100</v>
      </c>
      <c r="AP51">
        <v>100</v>
      </c>
      <c r="AQ51">
        <v>40</v>
      </c>
      <c r="AR51">
        <v>100</v>
      </c>
      <c r="AS51">
        <v>100</v>
      </c>
      <c r="AT51">
        <v>60</v>
      </c>
      <c r="AU51">
        <v>100</v>
      </c>
      <c r="AV51">
        <v>100</v>
      </c>
      <c r="AW51" t="s">
        <v>171</v>
      </c>
      <c r="AX51" t="s">
        <v>172</v>
      </c>
      <c r="AY51" t="s">
        <v>173</v>
      </c>
      <c r="AZ51" t="s">
        <v>174</v>
      </c>
      <c r="BA51" t="s">
        <v>210</v>
      </c>
      <c r="BB51" t="s">
        <v>179</v>
      </c>
      <c r="BC51" t="s">
        <v>177</v>
      </c>
      <c r="BD51" t="s">
        <v>180</v>
      </c>
      <c r="BE51" s="5" t="e">
        <v>#NULL!</v>
      </c>
      <c r="BF51" s="5" t="e">
        <v>#NULL!</v>
      </c>
      <c r="BG51" s="5" t="e">
        <v>#NULL!</v>
      </c>
      <c r="BH51" s="5" t="e">
        <v>#NULL!</v>
      </c>
      <c r="BI51" s="5" t="e">
        <v>#NULL!</v>
      </c>
      <c r="BJ51" s="5" t="e">
        <v>#NULL!</v>
      </c>
      <c r="BK51" s="5" t="e">
        <v>#NULL!</v>
      </c>
      <c r="BL51" s="5" t="e">
        <v>#NULL!</v>
      </c>
      <c r="BM51" s="5" t="e">
        <v>#NULL!</v>
      </c>
      <c r="BN51" s="5" t="e">
        <v>#NULL!</v>
      </c>
      <c r="BO51" s="5" t="e">
        <v>#NULL!</v>
      </c>
      <c r="BP51" s="5" t="e">
        <v>#NULL!</v>
      </c>
      <c r="BQ51" s="5" t="e">
        <v>#NULL!</v>
      </c>
      <c r="BR51" s="5" t="e">
        <v>#NULL!</v>
      </c>
      <c r="BS51" s="5" t="e">
        <v>#NULL!</v>
      </c>
      <c r="BT51" s="5" t="e">
        <v>#NULL!</v>
      </c>
      <c r="BU51" t="s">
        <v>171</v>
      </c>
      <c r="BV51" t="s">
        <v>172</v>
      </c>
      <c r="BW51" t="s">
        <v>173</v>
      </c>
      <c r="BX51" t="s">
        <v>250</v>
      </c>
      <c r="BY51" t="s">
        <v>210</v>
      </c>
      <c r="BZ51" t="s">
        <v>179</v>
      </c>
      <c r="CA51" t="s">
        <v>177</v>
      </c>
      <c r="CB51" t="s">
        <v>180</v>
      </c>
      <c r="CC51" s="5" t="e">
        <v>#NULL!</v>
      </c>
      <c r="CD51" s="5" t="e">
        <v>#NULL!</v>
      </c>
      <c r="CE51" s="5" t="e">
        <v>#NULL!</v>
      </c>
      <c r="CF51" s="5" t="e">
        <v>#NULL!</v>
      </c>
      <c r="CG51" s="5" t="e">
        <v>#NULL!</v>
      </c>
      <c r="CH51" s="5" t="e">
        <v>#NULL!</v>
      </c>
      <c r="CI51" s="5" t="e">
        <v>#NULL!</v>
      </c>
      <c r="CJ51" s="5" t="e">
        <v>#NULL!</v>
      </c>
      <c r="CK51" s="5" t="e">
        <v>#NULL!</v>
      </c>
      <c r="CL51" s="5" t="e">
        <v>#NULL!</v>
      </c>
      <c r="CM51" s="5" t="e">
        <v>#NULL!</v>
      </c>
      <c r="CN51" s="5" t="e">
        <v>#NULL!</v>
      </c>
      <c r="CO51" s="5" t="e">
        <v>#NULL!</v>
      </c>
      <c r="CP51" s="5" t="e">
        <v>#NULL!</v>
      </c>
      <c r="CQ51" s="5" t="e">
        <v>#NULL!</v>
      </c>
      <c r="CR51" s="5" t="e">
        <v>#NULL!</v>
      </c>
      <c r="CS51" s="5" t="e">
        <v>#NULL!</v>
      </c>
      <c r="CT51" s="5" t="e">
        <v>#NULL!</v>
      </c>
      <c r="CU51" s="5" t="e">
        <v>#NULL!</v>
      </c>
      <c r="CV51" s="5" t="e">
        <v>#NULL!</v>
      </c>
      <c r="CW51" s="5" t="e">
        <v>#NULL!</v>
      </c>
      <c r="CX51" s="5" t="e">
        <v>#NULL!</v>
      </c>
      <c r="CY51" s="5" t="e">
        <v>#NULL!</v>
      </c>
      <c r="CZ51" s="5" t="e">
        <v>#NULL!</v>
      </c>
      <c r="DA51" s="5" t="e">
        <v>#NULL!</v>
      </c>
      <c r="DB51" s="5" t="e">
        <v>#NULL!</v>
      </c>
      <c r="DC51" s="5" t="e">
        <v>#NULL!</v>
      </c>
      <c r="DD51" s="5" t="e">
        <v>#NULL!</v>
      </c>
      <c r="DE51" s="5" t="e">
        <v>#NULL!</v>
      </c>
      <c r="DF51" s="5" t="e">
        <v>#NULL!</v>
      </c>
      <c r="DG51" s="5" t="e">
        <v>#NULL!</v>
      </c>
      <c r="DH51" s="5" t="e">
        <v>#NULL!</v>
      </c>
      <c r="DI51" s="5" t="e">
        <v>#NULL!</v>
      </c>
      <c r="DJ51" s="5" t="e">
        <v>#NULL!</v>
      </c>
      <c r="DK51" s="5" t="e">
        <v>#NULL!</v>
      </c>
      <c r="DL51" s="5" t="e">
        <v>#NULL!</v>
      </c>
      <c r="DM51" s="5" t="e">
        <v>#NULL!</v>
      </c>
      <c r="DN51" s="5" t="e">
        <v>#NULL!</v>
      </c>
      <c r="DO51" s="5" t="e">
        <v>#NULL!</v>
      </c>
      <c r="DP51" s="5" t="e">
        <v>#NULL!</v>
      </c>
      <c r="DQ51" t="s">
        <v>182</v>
      </c>
      <c r="DR51" t="s">
        <v>182</v>
      </c>
      <c r="DS51" t="s">
        <v>211</v>
      </c>
      <c r="DT51" t="s">
        <v>211</v>
      </c>
      <c r="DU51" t="s">
        <v>211</v>
      </c>
      <c r="DV51" s="5" t="e">
        <v>#NULL!</v>
      </c>
      <c r="DW51" s="5" t="e">
        <v>#NULL!</v>
      </c>
      <c r="DY51" t="s">
        <v>213</v>
      </c>
      <c r="DZ51" t="s">
        <v>184</v>
      </c>
      <c r="EA51" t="s">
        <v>278</v>
      </c>
      <c r="EB51" t="s">
        <v>186</v>
      </c>
      <c r="EC51" t="s">
        <v>187</v>
      </c>
      <c r="ED51" t="s">
        <v>214</v>
      </c>
      <c r="EE51" t="s">
        <v>189</v>
      </c>
      <c r="EF51" t="s">
        <v>216</v>
      </c>
      <c r="EG51" t="s">
        <v>217</v>
      </c>
      <c r="EH51" t="s">
        <v>192</v>
      </c>
      <c r="EI51" t="s">
        <v>193</v>
      </c>
      <c r="EJ51" s="5" t="e">
        <v>#NULL!</v>
      </c>
      <c r="EL51" t="s">
        <v>218</v>
      </c>
      <c r="EM51" s="5" t="e">
        <v>#NULL!</v>
      </c>
      <c r="EO51">
        <f t="shared" si="0"/>
        <v>77.5</v>
      </c>
      <c r="EP51">
        <f t="shared" si="1"/>
        <v>1</v>
      </c>
      <c r="EQ51">
        <f t="shared" si="2"/>
        <v>77.55</v>
      </c>
      <c r="ER51">
        <f t="shared" si="3"/>
        <v>1</v>
      </c>
      <c r="ES51" t="s">
        <v>195</v>
      </c>
      <c r="ET51" s="3">
        <v>2</v>
      </c>
      <c r="EU51" t="s">
        <v>219</v>
      </c>
      <c r="EV51" s="3">
        <v>0</v>
      </c>
      <c r="EW51" t="s">
        <v>197</v>
      </c>
      <c r="EX51" t="s">
        <v>220</v>
      </c>
      <c r="EY51" t="s">
        <v>304</v>
      </c>
      <c r="EZ51" t="s">
        <v>200</v>
      </c>
    </row>
    <row r="52" spans="1:156" x14ac:dyDescent="0.35">
      <c r="A52" s="3">
        <v>75</v>
      </c>
      <c r="B52" t="s">
        <v>480</v>
      </c>
      <c r="C52" s="3">
        <v>11</v>
      </c>
      <c r="D52" s="4">
        <v>0.795624</v>
      </c>
      <c r="E52" t="s">
        <v>481</v>
      </c>
      <c r="F52" t="s">
        <v>449</v>
      </c>
      <c r="G52" s="5" t="e">
        <v>#NULL!</v>
      </c>
      <c r="H52" t="s">
        <v>156</v>
      </c>
      <c r="I52" t="s">
        <v>379</v>
      </c>
      <c r="J52" s="3">
        <v>30</v>
      </c>
      <c r="K52">
        <v>50</v>
      </c>
      <c r="L52" t="s">
        <v>158</v>
      </c>
      <c r="M52">
        <v>75</v>
      </c>
      <c r="N52" t="s">
        <v>482</v>
      </c>
      <c r="O52" t="s">
        <v>227</v>
      </c>
      <c r="P52" s="5" t="e">
        <v>#NULL!</v>
      </c>
      <c r="Q52" s="5" t="e">
        <v>#NULL!</v>
      </c>
      <c r="R52" s="5" t="e">
        <v>#NULL!</v>
      </c>
      <c r="S52" s="5" t="e">
        <v>#NULL!</v>
      </c>
      <c r="T52" t="s">
        <v>242</v>
      </c>
      <c r="U52" t="s">
        <v>164</v>
      </c>
      <c r="V52" t="s">
        <v>165</v>
      </c>
      <c r="W52" t="s">
        <v>166</v>
      </c>
      <c r="X52" t="s">
        <v>167</v>
      </c>
      <c r="Y52">
        <v>67</v>
      </c>
      <c r="Z52" t="s">
        <v>168</v>
      </c>
      <c r="AA52">
        <v>50</v>
      </c>
      <c r="AB52">
        <v>75</v>
      </c>
      <c r="AC52">
        <v>75</v>
      </c>
      <c r="AD52">
        <v>75</v>
      </c>
      <c r="AE52">
        <v>100</v>
      </c>
      <c r="AF52">
        <v>75</v>
      </c>
      <c r="AG52" t="s">
        <v>170</v>
      </c>
      <c r="AH52" t="s">
        <v>170</v>
      </c>
      <c r="AI52" t="s">
        <v>170</v>
      </c>
      <c r="AJ52" t="s">
        <v>170</v>
      </c>
      <c r="AK52" t="s">
        <v>170</v>
      </c>
      <c r="AL52" t="s">
        <v>209</v>
      </c>
      <c r="AM52" t="s">
        <v>170</v>
      </c>
      <c r="AN52">
        <v>60</v>
      </c>
      <c r="AO52">
        <v>60</v>
      </c>
      <c r="AP52">
        <v>40</v>
      </c>
      <c r="AQ52">
        <v>60</v>
      </c>
      <c r="AR52">
        <v>40</v>
      </c>
      <c r="AS52">
        <v>60</v>
      </c>
      <c r="AT52">
        <v>60</v>
      </c>
      <c r="AU52">
        <v>60</v>
      </c>
      <c r="AV52">
        <v>40</v>
      </c>
      <c r="AW52" s="5" t="e">
        <v>#NULL!</v>
      </c>
      <c r="AX52" s="5" t="e">
        <v>#NULL!</v>
      </c>
      <c r="AY52" s="5" t="e">
        <v>#NULL!</v>
      </c>
      <c r="AZ52" s="5" t="e">
        <v>#NULL!</v>
      </c>
      <c r="BA52" s="5" t="e">
        <v>#NULL!</v>
      </c>
      <c r="BB52" s="5" t="e">
        <v>#NULL!</v>
      </c>
      <c r="BC52" s="5" t="e">
        <v>#NULL!</v>
      </c>
      <c r="BD52" s="5" t="e">
        <v>#NULL!</v>
      </c>
      <c r="BE52" s="5" t="e">
        <v>#NULL!</v>
      </c>
      <c r="BF52" s="5" t="e">
        <v>#NULL!</v>
      </c>
      <c r="BG52" s="5" t="e">
        <v>#NULL!</v>
      </c>
      <c r="BH52" s="5" t="e">
        <v>#NULL!</v>
      </c>
      <c r="BI52" s="5" t="e">
        <v>#NULL!</v>
      </c>
      <c r="BJ52" s="5" t="e">
        <v>#NULL!</v>
      </c>
      <c r="BK52" s="5" t="e">
        <v>#NULL!</v>
      </c>
      <c r="BL52" s="5" t="e">
        <v>#NULL!</v>
      </c>
      <c r="BM52" t="s">
        <v>171</v>
      </c>
      <c r="BN52" t="s">
        <v>172</v>
      </c>
      <c r="BO52" t="s">
        <v>173</v>
      </c>
      <c r="BP52" t="s">
        <v>174</v>
      </c>
      <c r="BQ52" t="s">
        <v>175</v>
      </c>
      <c r="BR52" t="s">
        <v>176</v>
      </c>
      <c r="BS52" t="s">
        <v>229</v>
      </c>
      <c r="BT52" t="s">
        <v>178</v>
      </c>
      <c r="BU52" s="5" t="e">
        <v>#NULL!</v>
      </c>
      <c r="BV52" s="5" t="e">
        <v>#NULL!</v>
      </c>
      <c r="BW52" s="5" t="e">
        <v>#NULL!</v>
      </c>
      <c r="BX52" s="5" t="e">
        <v>#NULL!</v>
      </c>
      <c r="BY52" s="5" t="e">
        <v>#NULL!</v>
      </c>
      <c r="BZ52" s="5" t="e">
        <v>#NULL!</v>
      </c>
      <c r="CA52" s="5" t="e">
        <v>#NULL!</v>
      </c>
      <c r="CB52" s="5" t="e">
        <v>#NULL!</v>
      </c>
      <c r="CC52" t="s">
        <v>171</v>
      </c>
      <c r="CD52" t="s">
        <v>296</v>
      </c>
      <c r="CE52" t="s">
        <v>173</v>
      </c>
      <c r="CF52" t="s">
        <v>174</v>
      </c>
      <c r="CG52" t="s">
        <v>175</v>
      </c>
      <c r="CH52" t="s">
        <v>176</v>
      </c>
      <c r="CI52" t="s">
        <v>229</v>
      </c>
      <c r="CJ52" t="s">
        <v>178</v>
      </c>
      <c r="CK52" s="5" t="e">
        <v>#NULL!</v>
      </c>
      <c r="CL52" s="5" t="e">
        <v>#NULL!</v>
      </c>
      <c r="CM52" s="5" t="e">
        <v>#NULL!</v>
      </c>
      <c r="CN52" s="5" t="e">
        <v>#NULL!</v>
      </c>
      <c r="CO52" s="5" t="e">
        <v>#NULL!</v>
      </c>
      <c r="CP52" s="5" t="e">
        <v>#NULL!</v>
      </c>
      <c r="CQ52" s="5" t="e">
        <v>#NULL!</v>
      </c>
      <c r="CR52" s="5" t="e">
        <v>#NULL!</v>
      </c>
      <c r="CS52" s="5" t="e">
        <v>#NULL!</v>
      </c>
      <c r="CT52" s="5" t="e">
        <v>#NULL!</v>
      </c>
      <c r="CU52" s="5" t="e">
        <v>#NULL!</v>
      </c>
      <c r="CV52" s="5" t="e">
        <v>#NULL!</v>
      </c>
      <c r="CW52" s="5" t="e">
        <v>#NULL!</v>
      </c>
      <c r="CX52" s="5" t="e">
        <v>#NULL!</v>
      </c>
      <c r="CY52" s="5" t="e">
        <v>#NULL!</v>
      </c>
      <c r="CZ52" s="5" t="e">
        <v>#NULL!</v>
      </c>
      <c r="DA52" s="5" t="e">
        <v>#NULL!</v>
      </c>
      <c r="DB52" s="5" t="e">
        <v>#NULL!</v>
      </c>
      <c r="DC52" s="5" t="e">
        <v>#NULL!</v>
      </c>
      <c r="DD52" s="5" t="e">
        <v>#NULL!</v>
      </c>
      <c r="DE52" s="5" t="e">
        <v>#NULL!</v>
      </c>
      <c r="DF52" s="5" t="e">
        <v>#NULL!</v>
      </c>
      <c r="DG52" s="5" t="e">
        <v>#NULL!</v>
      </c>
      <c r="DH52" s="5" t="e">
        <v>#NULL!</v>
      </c>
      <c r="DI52" t="s">
        <v>315</v>
      </c>
      <c r="DJ52" t="s">
        <v>296</v>
      </c>
      <c r="DK52" t="s">
        <v>173</v>
      </c>
      <c r="DL52" t="s">
        <v>174</v>
      </c>
      <c r="DM52" t="s">
        <v>175</v>
      </c>
      <c r="DN52" t="s">
        <v>176</v>
      </c>
      <c r="DO52" t="s">
        <v>229</v>
      </c>
      <c r="DP52" t="s">
        <v>178</v>
      </c>
      <c r="DQ52" t="s">
        <v>181</v>
      </c>
      <c r="DR52" t="s">
        <v>181</v>
      </c>
      <c r="DS52" t="s">
        <v>182</v>
      </c>
      <c r="DT52" t="s">
        <v>211</v>
      </c>
      <c r="DU52" t="s">
        <v>211</v>
      </c>
      <c r="DV52" s="5" t="e">
        <v>#NULL!</v>
      </c>
      <c r="DW52" s="5" t="e">
        <v>#NULL!</v>
      </c>
      <c r="DY52" t="s">
        <v>183</v>
      </c>
      <c r="DZ52" t="s">
        <v>184</v>
      </c>
      <c r="EA52" t="s">
        <v>278</v>
      </c>
      <c r="EB52" t="s">
        <v>279</v>
      </c>
      <c r="EC52" t="s">
        <v>243</v>
      </c>
      <c r="ED52" t="s">
        <v>214</v>
      </c>
      <c r="EE52" t="s">
        <v>215</v>
      </c>
      <c r="EF52" t="s">
        <v>190</v>
      </c>
      <c r="EG52" t="s">
        <v>217</v>
      </c>
      <c r="EH52" t="s">
        <v>192</v>
      </c>
      <c r="EI52" t="s">
        <v>193</v>
      </c>
      <c r="EJ52" s="5" t="e">
        <v>#NULL!</v>
      </c>
      <c r="EL52" t="s">
        <v>218</v>
      </c>
      <c r="EM52" s="5" t="e">
        <v>#NULL!</v>
      </c>
      <c r="EO52">
        <f t="shared" si="0"/>
        <v>61.7</v>
      </c>
      <c r="EP52">
        <f t="shared" si="1"/>
        <v>0</v>
      </c>
      <c r="EQ52">
        <f t="shared" si="2"/>
        <v>57.599999999999994</v>
      </c>
      <c r="ER52">
        <f t="shared" si="3"/>
        <v>0</v>
      </c>
      <c r="ES52" t="s">
        <v>232</v>
      </c>
      <c r="ET52" s="3">
        <v>3</v>
      </c>
      <c r="EU52" t="s">
        <v>219</v>
      </c>
      <c r="EV52" s="3">
        <v>0</v>
      </c>
      <c r="EW52" t="s">
        <v>197</v>
      </c>
      <c r="EX52" t="s">
        <v>220</v>
      </c>
      <c r="EY52" t="s">
        <v>234</v>
      </c>
      <c r="EZ52" t="s">
        <v>200</v>
      </c>
    </row>
    <row r="53" spans="1:156" x14ac:dyDescent="0.35">
      <c r="A53" s="3">
        <v>77</v>
      </c>
      <c r="B53" t="s">
        <v>483</v>
      </c>
      <c r="C53" s="3">
        <v>11</v>
      </c>
      <c r="D53" s="4">
        <v>0.67716900000000002</v>
      </c>
      <c r="E53" t="s">
        <v>484</v>
      </c>
      <c r="F53" t="s">
        <v>154</v>
      </c>
      <c r="G53" t="s">
        <v>155</v>
      </c>
      <c r="H53" t="s">
        <v>156</v>
      </c>
      <c r="I53" t="s">
        <v>240</v>
      </c>
      <c r="J53" s="3">
        <v>31</v>
      </c>
      <c r="K53">
        <v>75</v>
      </c>
      <c r="L53" t="s">
        <v>158</v>
      </c>
      <c r="M53">
        <v>75</v>
      </c>
      <c r="N53" t="s">
        <v>485</v>
      </c>
      <c r="O53" t="s">
        <v>160</v>
      </c>
      <c r="P53" s="5" t="e">
        <v>#NULL!</v>
      </c>
      <c r="Q53" s="5" t="e">
        <v>#NULL!</v>
      </c>
      <c r="R53" s="5" t="e">
        <v>#NULL!</v>
      </c>
      <c r="S53" s="5" t="e">
        <v>#NULL!</v>
      </c>
      <c r="T53" t="s">
        <v>163</v>
      </c>
      <c r="U53" t="s">
        <v>207</v>
      </c>
      <c r="V53" t="s">
        <v>208</v>
      </c>
      <c r="W53" t="s">
        <v>166</v>
      </c>
      <c r="X53" t="s">
        <v>167</v>
      </c>
      <c r="Y53">
        <v>0</v>
      </c>
      <c r="Z53" t="s">
        <v>168</v>
      </c>
      <c r="AA53">
        <v>50</v>
      </c>
      <c r="AB53">
        <v>100</v>
      </c>
      <c r="AC53">
        <v>100</v>
      </c>
      <c r="AD53">
        <v>75</v>
      </c>
      <c r="AE53">
        <v>50</v>
      </c>
      <c r="AF53">
        <v>75</v>
      </c>
      <c r="AG53" t="s">
        <v>170</v>
      </c>
      <c r="AH53" t="s">
        <v>169</v>
      </c>
      <c r="AI53" t="s">
        <v>169</v>
      </c>
      <c r="AJ53" t="s">
        <v>169</v>
      </c>
      <c r="AK53" t="s">
        <v>169</v>
      </c>
      <c r="AL53" t="s">
        <v>169</v>
      </c>
      <c r="AM53" t="s">
        <v>169</v>
      </c>
      <c r="AN53">
        <v>80</v>
      </c>
      <c r="AO53">
        <v>80</v>
      </c>
      <c r="AP53">
        <v>40</v>
      </c>
      <c r="AQ53">
        <v>80</v>
      </c>
      <c r="AR53">
        <v>60</v>
      </c>
      <c r="AS53">
        <v>60</v>
      </c>
      <c r="AT53">
        <v>60</v>
      </c>
      <c r="AU53">
        <v>80</v>
      </c>
      <c r="AV53">
        <v>60</v>
      </c>
      <c r="AW53" s="5" t="e">
        <v>#NULL!</v>
      </c>
      <c r="AX53" s="5" t="e">
        <v>#NULL!</v>
      </c>
      <c r="AY53" s="5" t="e">
        <v>#NULL!</v>
      </c>
      <c r="AZ53" s="5" t="e">
        <v>#NULL!</v>
      </c>
      <c r="BA53" s="5" t="e">
        <v>#NULL!</v>
      </c>
      <c r="BB53" s="5" t="e">
        <v>#NULL!</v>
      </c>
      <c r="BC53" s="5" t="e">
        <v>#NULL!</v>
      </c>
      <c r="BD53" s="5" t="e">
        <v>#NULL!</v>
      </c>
      <c r="BE53" s="5" t="e">
        <v>#NULL!</v>
      </c>
      <c r="BF53" s="5" t="e">
        <v>#NULL!</v>
      </c>
      <c r="BG53" s="5" t="e">
        <v>#NULL!</v>
      </c>
      <c r="BH53" s="5" t="e">
        <v>#NULL!</v>
      </c>
      <c r="BI53" s="5" t="e">
        <v>#NULL!</v>
      </c>
      <c r="BJ53" s="5" t="e">
        <v>#NULL!</v>
      </c>
      <c r="BK53" s="5" t="e">
        <v>#NULL!</v>
      </c>
      <c r="BL53" s="5" t="e">
        <v>#NULL!</v>
      </c>
      <c r="BM53" t="s">
        <v>171</v>
      </c>
      <c r="BN53" t="s">
        <v>172</v>
      </c>
      <c r="BO53" t="s">
        <v>173</v>
      </c>
      <c r="BP53" t="s">
        <v>174</v>
      </c>
      <c r="BQ53" t="s">
        <v>175</v>
      </c>
      <c r="BR53" t="s">
        <v>176</v>
      </c>
      <c r="BS53" t="s">
        <v>177</v>
      </c>
      <c r="BT53" t="s">
        <v>178</v>
      </c>
      <c r="BU53" s="5" t="e">
        <v>#NULL!</v>
      </c>
      <c r="BV53" s="5" t="e">
        <v>#NULL!</v>
      </c>
      <c r="BW53" s="5" t="e">
        <v>#NULL!</v>
      </c>
      <c r="BX53" s="5" t="e">
        <v>#NULL!</v>
      </c>
      <c r="BY53" s="5" t="e">
        <v>#NULL!</v>
      </c>
      <c r="BZ53" s="5" t="e">
        <v>#NULL!</v>
      </c>
      <c r="CA53" s="5" t="e">
        <v>#NULL!</v>
      </c>
      <c r="CB53" s="5" t="e">
        <v>#NULL!</v>
      </c>
      <c r="CC53" s="5" t="e">
        <v>#NULL!</v>
      </c>
      <c r="CD53" s="5" t="e">
        <v>#NULL!</v>
      </c>
      <c r="CE53" s="5" t="e">
        <v>#NULL!</v>
      </c>
      <c r="CF53" s="5" t="e">
        <v>#NULL!</v>
      </c>
      <c r="CG53" s="5" t="e">
        <v>#NULL!</v>
      </c>
      <c r="CH53" s="5" t="e">
        <v>#NULL!</v>
      </c>
      <c r="CI53" s="5" t="e">
        <v>#NULL!</v>
      </c>
      <c r="CJ53" s="5" t="e">
        <v>#NULL!</v>
      </c>
      <c r="CK53" s="5" t="e">
        <v>#NULL!</v>
      </c>
      <c r="CL53" s="5" t="e">
        <v>#NULL!</v>
      </c>
      <c r="CM53" s="5" t="e">
        <v>#NULL!</v>
      </c>
      <c r="CN53" s="5" t="e">
        <v>#NULL!</v>
      </c>
      <c r="CO53" s="5" t="e">
        <v>#NULL!</v>
      </c>
      <c r="CP53" s="5" t="e">
        <v>#NULL!</v>
      </c>
      <c r="CQ53" s="5" t="e">
        <v>#NULL!</v>
      </c>
      <c r="CR53" s="5" t="e">
        <v>#NULL!</v>
      </c>
      <c r="CS53" s="5" t="e">
        <v>#NULL!</v>
      </c>
      <c r="CT53" s="5" t="e">
        <v>#NULL!</v>
      </c>
      <c r="CU53" s="5" t="e">
        <v>#NULL!</v>
      </c>
      <c r="CV53" s="5" t="e">
        <v>#NULL!</v>
      </c>
      <c r="CW53" s="5" t="e">
        <v>#NULL!</v>
      </c>
      <c r="CX53" s="5" t="e">
        <v>#NULL!</v>
      </c>
      <c r="CY53" s="5" t="e">
        <v>#NULL!</v>
      </c>
      <c r="CZ53" s="5" t="e">
        <v>#NULL!</v>
      </c>
      <c r="DA53" s="5" t="e">
        <v>#NULL!</v>
      </c>
      <c r="DB53" s="5" t="e">
        <v>#NULL!</v>
      </c>
      <c r="DC53" s="5" t="e">
        <v>#NULL!</v>
      </c>
      <c r="DD53" s="5" t="e">
        <v>#NULL!</v>
      </c>
      <c r="DE53" s="5" t="e">
        <v>#NULL!</v>
      </c>
      <c r="DF53" s="5" t="e">
        <v>#NULL!</v>
      </c>
      <c r="DG53" s="5" t="e">
        <v>#NULL!</v>
      </c>
      <c r="DH53" s="5" t="e">
        <v>#NULL!</v>
      </c>
      <c r="DI53" s="5" t="e">
        <v>#NULL!</v>
      </c>
      <c r="DJ53" s="5" t="e">
        <v>#NULL!</v>
      </c>
      <c r="DK53" s="5" t="e">
        <v>#NULL!</v>
      </c>
      <c r="DL53" s="5" t="e">
        <v>#NULL!</v>
      </c>
      <c r="DM53" s="5" t="e">
        <v>#NULL!</v>
      </c>
      <c r="DN53" s="5" t="e">
        <v>#NULL!</v>
      </c>
      <c r="DO53" s="5" t="e">
        <v>#NULL!</v>
      </c>
      <c r="DP53" s="5" t="e">
        <v>#NULL!</v>
      </c>
      <c r="DQ53" t="s">
        <v>182</v>
      </c>
      <c r="DR53" t="s">
        <v>182</v>
      </c>
      <c r="DS53" t="s">
        <v>182</v>
      </c>
      <c r="DT53" t="s">
        <v>181</v>
      </c>
      <c r="DU53" t="s">
        <v>182</v>
      </c>
      <c r="DV53" s="5" t="e">
        <v>#NULL!</v>
      </c>
      <c r="DW53" s="5" t="e">
        <v>#NULL!</v>
      </c>
      <c r="DY53" t="s">
        <v>183</v>
      </c>
      <c r="DZ53" t="s">
        <v>277</v>
      </c>
      <c r="EA53" t="s">
        <v>185</v>
      </c>
      <c r="EB53" t="s">
        <v>279</v>
      </c>
      <c r="EC53" t="s">
        <v>243</v>
      </c>
      <c r="ED53" t="s">
        <v>188</v>
      </c>
      <c r="EE53" t="s">
        <v>189</v>
      </c>
      <c r="EF53" t="s">
        <v>216</v>
      </c>
      <c r="EG53" t="s">
        <v>217</v>
      </c>
      <c r="EH53" t="s">
        <v>192</v>
      </c>
      <c r="EI53" t="s">
        <v>193</v>
      </c>
      <c r="EJ53" s="5" t="e">
        <v>#NULL!</v>
      </c>
      <c r="EL53" t="s">
        <v>218</v>
      </c>
      <c r="EM53" s="5" t="e">
        <v>#NULL!</v>
      </c>
      <c r="EO53">
        <f t="shared" si="0"/>
        <v>72.5</v>
      </c>
      <c r="EP53">
        <f t="shared" si="1"/>
        <v>1</v>
      </c>
      <c r="EQ53">
        <f t="shared" si="2"/>
        <v>67.75</v>
      </c>
      <c r="ER53">
        <f t="shared" si="3"/>
        <v>0</v>
      </c>
      <c r="ES53" t="s">
        <v>195</v>
      </c>
      <c r="ET53" s="3">
        <v>3</v>
      </c>
      <c r="EU53" t="s">
        <v>219</v>
      </c>
      <c r="EV53" s="3">
        <v>1</v>
      </c>
      <c r="EW53" t="s">
        <v>197</v>
      </c>
      <c r="EX53" t="s">
        <v>220</v>
      </c>
      <c r="EY53" t="s">
        <v>221</v>
      </c>
      <c r="EZ53" t="s">
        <v>200</v>
      </c>
    </row>
    <row r="54" spans="1:156" x14ac:dyDescent="0.35">
      <c r="A54" s="3">
        <v>78</v>
      </c>
      <c r="B54" t="s">
        <v>486</v>
      </c>
      <c r="C54" s="3">
        <v>11</v>
      </c>
      <c r="D54" s="4">
        <v>0.89794300000000005</v>
      </c>
      <c r="E54" t="s">
        <v>487</v>
      </c>
      <c r="F54" t="s">
        <v>327</v>
      </c>
      <c r="G54" t="s">
        <v>328</v>
      </c>
      <c r="H54" t="s">
        <v>239</v>
      </c>
      <c r="I54" t="s">
        <v>379</v>
      </c>
      <c r="J54" s="3">
        <v>30</v>
      </c>
      <c r="K54">
        <v>100</v>
      </c>
      <c r="L54" t="s">
        <v>258</v>
      </c>
      <c r="M54">
        <v>75</v>
      </c>
      <c r="N54" t="s">
        <v>488</v>
      </c>
      <c r="O54" t="s">
        <v>162</v>
      </c>
      <c r="P54" t="s">
        <v>161</v>
      </c>
      <c r="Q54" s="5" t="e">
        <v>#NULL!</v>
      </c>
      <c r="R54" s="5" t="e">
        <v>#NULL!</v>
      </c>
      <c r="S54" s="5" t="e">
        <v>#NULL!</v>
      </c>
      <c r="T54" t="s">
        <v>163</v>
      </c>
      <c r="U54" t="s">
        <v>164</v>
      </c>
      <c r="V54" t="s">
        <v>165</v>
      </c>
      <c r="W54" t="s">
        <v>166</v>
      </c>
      <c r="X54" t="s">
        <v>167</v>
      </c>
      <c r="Y54">
        <v>100</v>
      </c>
      <c r="Z54" t="s">
        <v>168</v>
      </c>
      <c r="AA54">
        <v>50</v>
      </c>
      <c r="AB54">
        <v>100</v>
      </c>
      <c r="AC54">
        <v>100</v>
      </c>
      <c r="AD54">
        <v>50</v>
      </c>
      <c r="AE54">
        <v>100</v>
      </c>
      <c r="AF54">
        <v>50</v>
      </c>
      <c r="AG54" t="s">
        <v>169</v>
      </c>
      <c r="AH54" t="s">
        <v>169</v>
      </c>
      <c r="AI54" t="s">
        <v>169</v>
      </c>
      <c r="AJ54" t="s">
        <v>169</v>
      </c>
      <c r="AK54" t="s">
        <v>169</v>
      </c>
      <c r="AL54" t="s">
        <v>169</v>
      </c>
      <c r="AM54" t="s">
        <v>169</v>
      </c>
      <c r="AN54">
        <v>80</v>
      </c>
      <c r="AO54">
        <v>100</v>
      </c>
      <c r="AP54">
        <v>100</v>
      </c>
      <c r="AQ54">
        <v>80</v>
      </c>
      <c r="AR54">
        <v>40</v>
      </c>
      <c r="AS54">
        <v>60</v>
      </c>
      <c r="AT54">
        <v>60</v>
      </c>
      <c r="AU54">
        <v>100</v>
      </c>
      <c r="AV54">
        <v>100</v>
      </c>
      <c r="AW54" s="5" t="e">
        <v>#NULL!</v>
      </c>
      <c r="AX54" s="5" t="e">
        <v>#NULL!</v>
      </c>
      <c r="AY54" s="5" t="e">
        <v>#NULL!</v>
      </c>
      <c r="AZ54" s="5" t="e">
        <v>#NULL!</v>
      </c>
      <c r="BA54" s="5" t="e">
        <v>#NULL!</v>
      </c>
      <c r="BB54" s="5" t="e">
        <v>#NULL!</v>
      </c>
      <c r="BC54" s="5" t="e">
        <v>#NULL!</v>
      </c>
      <c r="BD54" s="5" t="e">
        <v>#NULL!</v>
      </c>
      <c r="BE54" s="5" t="e">
        <v>#NULL!</v>
      </c>
      <c r="BF54" s="5" t="e">
        <v>#NULL!</v>
      </c>
      <c r="BG54" s="5" t="e">
        <v>#NULL!</v>
      </c>
      <c r="BH54" s="5" t="e">
        <v>#NULL!</v>
      </c>
      <c r="BI54" s="5" t="e">
        <v>#NULL!</v>
      </c>
      <c r="BJ54" s="5" t="e">
        <v>#NULL!</v>
      </c>
      <c r="BK54" s="5" t="e">
        <v>#NULL!</v>
      </c>
      <c r="BL54" s="5" t="e">
        <v>#NULL!</v>
      </c>
      <c r="BM54" s="5" t="e">
        <v>#NULL!</v>
      </c>
      <c r="BN54" s="5" t="e">
        <v>#NULL!</v>
      </c>
      <c r="BO54" s="5" t="e">
        <v>#NULL!</v>
      </c>
      <c r="BP54" s="5" t="e">
        <v>#NULL!</v>
      </c>
      <c r="BQ54" s="5" t="e">
        <v>#NULL!</v>
      </c>
      <c r="BR54" s="5" t="e">
        <v>#NULL!</v>
      </c>
      <c r="BS54" s="5" t="e">
        <v>#NULL!</v>
      </c>
      <c r="BT54" s="5" t="e">
        <v>#NULL!</v>
      </c>
      <c r="BU54" s="5" t="e">
        <v>#NULL!</v>
      </c>
      <c r="BV54" s="5" t="e">
        <v>#NULL!</v>
      </c>
      <c r="BW54" s="5" t="e">
        <v>#NULL!</v>
      </c>
      <c r="BX54" s="5" t="e">
        <v>#NULL!</v>
      </c>
      <c r="BY54" s="5" t="e">
        <v>#NULL!</v>
      </c>
      <c r="BZ54" s="5" t="e">
        <v>#NULL!</v>
      </c>
      <c r="CA54" s="5" t="e">
        <v>#NULL!</v>
      </c>
      <c r="CB54" s="5" t="e">
        <v>#NULL!</v>
      </c>
      <c r="CC54" t="s">
        <v>171</v>
      </c>
      <c r="CD54" t="s">
        <v>172</v>
      </c>
      <c r="CE54" t="s">
        <v>268</v>
      </c>
      <c r="CF54" t="s">
        <v>174</v>
      </c>
      <c r="CG54" t="s">
        <v>175</v>
      </c>
      <c r="CH54" t="s">
        <v>176</v>
      </c>
      <c r="CI54" t="s">
        <v>177</v>
      </c>
      <c r="CJ54" t="s">
        <v>178</v>
      </c>
      <c r="CK54" s="5" t="e">
        <v>#NULL!</v>
      </c>
      <c r="CL54" s="5" t="e">
        <v>#NULL!</v>
      </c>
      <c r="CM54" s="5" t="e">
        <v>#NULL!</v>
      </c>
      <c r="CN54" s="5" t="e">
        <v>#NULL!</v>
      </c>
      <c r="CO54" s="5" t="e">
        <v>#NULL!</v>
      </c>
      <c r="CP54" s="5" t="e">
        <v>#NULL!</v>
      </c>
      <c r="CQ54" s="5" t="e">
        <v>#NULL!</v>
      </c>
      <c r="CR54" s="5" t="e">
        <v>#NULL!</v>
      </c>
      <c r="CS54" s="5" t="e">
        <v>#NULL!</v>
      </c>
      <c r="CT54" s="5" t="e">
        <v>#NULL!</v>
      </c>
      <c r="CU54" s="5" t="e">
        <v>#NULL!</v>
      </c>
      <c r="CV54" s="5" t="e">
        <v>#NULL!</v>
      </c>
      <c r="CW54" s="5" t="e">
        <v>#NULL!</v>
      </c>
      <c r="CX54" s="5" t="e">
        <v>#NULL!</v>
      </c>
      <c r="CY54" s="5" t="e">
        <v>#NULL!</v>
      </c>
      <c r="CZ54" s="5" t="e">
        <v>#NULL!</v>
      </c>
      <c r="DA54" s="5" t="e">
        <v>#NULL!</v>
      </c>
      <c r="DB54" s="5" t="e">
        <v>#NULL!</v>
      </c>
      <c r="DC54" s="5" t="e">
        <v>#NULL!</v>
      </c>
      <c r="DD54" s="5" t="e">
        <v>#NULL!</v>
      </c>
      <c r="DE54" s="5" t="e">
        <v>#NULL!</v>
      </c>
      <c r="DF54" s="5" t="e">
        <v>#NULL!</v>
      </c>
      <c r="DG54" s="5" t="e">
        <v>#NULL!</v>
      </c>
      <c r="DH54" s="5" t="e">
        <v>#NULL!</v>
      </c>
      <c r="DI54" s="5" t="e">
        <v>#NULL!</v>
      </c>
      <c r="DJ54" s="5" t="e">
        <v>#NULL!</v>
      </c>
      <c r="DK54" s="5" t="e">
        <v>#NULL!</v>
      </c>
      <c r="DL54" s="5" t="e">
        <v>#NULL!</v>
      </c>
      <c r="DM54" s="5" t="e">
        <v>#NULL!</v>
      </c>
      <c r="DN54" s="5" t="e">
        <v>#NULL!</v>
      </c>
      <c r="DO54" s="5" t="e">
        <v>#NULL!</v>
      </c>
      <c r="DP54" s="5" t="e">
        <v>#NULL!</v>
      </c>
      <c r="DQ54" t="s">
        <v>182</v>
      </c>
      <c r="DR54" t="s">
        <v>230</v>
      </c>
      <c r="DS54" t="s">
        <v>230</v>
      </c>
      <c r="DT54" t="s">
        <v>230</v>
      </c>
      <c r="DU54" t="s">
        <v>230</v>
      </c>
      <c r="DV54" s="5" t="e">
        <v>#NULL!</v>
      </c>
      <c r="DW54" s="5" t="e">
        <v>#NULL!</v>
      </c>
      <c r="DY54" t="s">
        <v>183</v>
      </c>
      <c r="DZ54" t="s">
        <v>277</v>
      </c>
      <c r="EA54" t="s">
        <v>185</v>
      </c>
      <c r="EB54" t="s">
        <v>279</v>
      </c>
      <c r="EC54" t="s">
        <v>187</v>
      </c>
      <c r="ED54" t="s">
        <v>214</v>
      </c>
      <c r="EE54" t="s">
        <v>189</v>
      </c>
      <c r="EF54" t="s">
        <v>190</v>
      </c>
      <c r="EG54" t="s">
        <v>191</v>
      </c>
      <c r="EH54" t="s">
        <v>192</v>
      </c>
      <c r="EI54" t="s">
        <v>193</v>
      </c>
      <c r="EJ54" s="5" t="e">
        <v>#NULL!</v>
      </c>
      <c r="EL54" t="s">
        <v>194</v>
      </c>
      <c r="EM54" s="5" t="e">
        <v>#NULL!</v>
      </c>
      <c r="EO54">
        <f t="shared" si="0"/>
        <v>95</v>
      </c>
      <c r="EP54">
        <f t="shared" si="1"/>
        <v>1</v>
      </c>
      <c r="EQ54">
        <f t="shared" si="2"/>
        <v>72.400000000000006</v>
      </c>
      <c r="ER54">
        <f t="shared" si="3"/>
        <v>1</v>
      </c>
      <c r="ES54" t="s">
        <v>232</v>
      </c>
      <c r="ET54" s="3">
        <v>5</v>
      </c>
      <c r="EU54" t="s">
        <v>219</v>
      </c>
      <c r="EV54" s="3">
        <v>2</v>
      </c>
      <c r="EW54" t="s">
        <v>197</v>
      </c>
      <c r="EX54" t="s">
        <v>220</v>
      </c>
      <c r="EY54" t="s">
        <v>304</v>
      </c>
      <c r="EZ54" t="s">
        <v>200</v>
      </c>
    </row>
    <row r="55" spans="1:156" x14ac:dyDescent="0.35">
      <c r="A55" s="3">
        <v>79</v>
      </c>
      <c r="B55" t="s">
        <v>480</v>
      </c>
      <c r="C55" s="3">
        <v>11</v>
      </c>
      <c r="D55" s="4">
        <v>0.795624</v>
      </c>
      <c r="E55" t="s">
        <v>489</v>
      </c>
      <c r="F55" t="s">
        <v>307</v>
      </c>
      <c r="G55" t="s">
        <v>273</v>
      </c>
      <c r="H55" t="s">
        <v>156</v>
      </c>
      <c r="I55" t="s">
        <v>240</v>
      </c>
      <c r="J55" s="3">
        <v>31</v>
      </c>
      <c r="K55">
        <v>75</v>
      </c>
      <c r="L55" t="s">
        <v>258</v>
      </c>
      <c r="M55">
        <v>100</v>
      </c>
      <c r="N55" t="s">
        <v>490</v>
      </c>
      <c r="O55" t="s">
        <v>162</v>
      </c>
      <c r="P55" s="5" t="e">
        <v>#NULL!</v>
      </c>
      <c r="Q55" s="5" t="e">
        <v>#NULL!</v>
      </c>
      <c r="R55" s="5" t="e">
        <v>#NULL!</v>
      </c>
      <c r="S55" s="5" t="e">
        <v>#NULL!</v>
      </c>
      <c r="T55" t="s">
        <v>163</v>
      </c>
      <c r="U55" t="s">
        <v>207</v>
      </c>
      <c r="V55" t="s">
        <v>165</v>
      </c>
      <c r="W55" t="s">
        <v>166</v>
      </c>
      <c r="X55" t="s">
        <v>167</v>
      </c>
      <c r="Y55">
        <v>100</v>
      </c>
      <c r="Z55" t="s">
        <v>168</v>
      </c>
      <c r="AA55">
        <v>100</v>
      </c>
      <c r="AB55">
        <v>100</v>
      </c>
      <c r="AC55">
        <v>100</v>
      </c>
      <c r="AD55">
        <v>75</v>
      </c>
      <c r="AE55">
        <v>100</v>
      </c>
      <c r="AF55">
        <v>100</v>
      </c>
      <c r="AG55" t="s">
        <v>169</v>
      </c>
      <c r="AH55" t="s">
        <v>169</v>
      </c>
      <c r="AI55" t="s">
        <v>169</v>
      </c>
      <c r="AJ55" t="s">
        <v>169</v>
      </c>
      <c r="AK55" t="s">
        <v>169</v>
      </c>
      <c r="AL55" t="s">
        <v>169</v>
      </c>
      <c r="AM55" t="s">
        <v>169</v>
      </c>
      <c r="AN55">
        <v>100</v>
      </c>
      <c r="AO55">
        <v>100</v>
      </c>
      <c r="AP55">
        <v>100</v>
      </c>
      <c r="AQ55">
        <v>80</v>
      </c>
      <c r="AR55">
        <v>80</v>
      </c>
      <c r="AS55">
        <v>100</v>
      </c>
      <c r="AT55">
        <v>80</v>
      </c>
      <c r="AU55">
        <v>100</v>
      </c>
      <c r="AV55">
        <v>100</v>
      </c>
      <c r="AW55" s="5" t="e">
        <v>#NULL!</v>
      </c>
      <c r="AX55" s="5" t="e">
        <v>#NULL!</v>
      </c>
      <c r="AY55" s="5" t="e">
        <v>#NULL!</v>
      </c>
      <c r="AZ55" s="5" t="e">
        <v>#NULL!</v>
      </c>
      <c r="BA55" s="5" t="e">
        <v>#NULL!</v>
      </c>
      <c r="BB55" s="5" t="e">
        <v>#NULL!</v>
      </c>
      <c r="BC55" s="5" t="e">
        <v>#NULL!</v>
      </c>
      <c r="BD55" s="5" t="e">
        <v>#NULL!</v>
      </c>
      <c r="BE55" s="5" t="e">
        <v>#NULL!</v>
      </c>
      <c r="BF55" s="5" t="e">
        <v>#NULL!</v>
      </c>
      <c r="BG55" s="5" t="e">
        <v>#NULL!</v>
      </c>
      <c r="BH55" s="5" t="e">
        <v>#NULL!</v>
      </c>
      <c r="BI55" s="5" t="e">
        <v>#NULL!</v>
      </c>
      <c r="BJ55" s="5" t="e">
        <v>#NULL!</v>
      </c>
      <c r="BK55" s="5" t="e">
        <v>#NULL!</v>
      </c>
      <c r="BL55" s="5" t="e">
        <v>#NULL!</v>
      </c>
      <c r="BM55" s="5" t="e">
        <v>#NULL!</v>
      </c>
      <c r="BN55" s="5" t="e">
        <v>#NULL!</v>
      </c>
      <c r="BO55" s="5" t="e">
        <v>#NULL!</v>
      </c>
      <c r="BP55" s="5" t="e">
        <v>#NULL!</v>
      </c>
      <c r="BQ55" s="5" t="e">
        <v>#NULL!</v>
      </c>
      <c r="BR55" s="5" t="e">
        <v>#NULL!</v>
      </c>
      <c r="BS55" s="5" t="e">
        <v>#NULL!</v>
      </c>
      <c r="BT55" s="5" t="e">
        <v>#NULL!</v>
      </c>
      <c r="BU55" s="5" t="e">
        <v>#NULL!</v>
      </c>
      <c r="BV55" s="5" t="e">
        <v>#NULL!</v>
      </c>
      <c r="BW55" s="5" t="e">
        <v>#NULL!</v>
      </c>
      <c r="BX55" s="5" t="e">
        <v>#NULL!</v>
      </c>
      <c r="BY55" s="5" t="e">
        <v>#NULL!</v>
      </c>
      <c r="BZ55" s="5" t="e">
        <v>#NULL!</v>
      </c>
      <c r="CA55" s="5" t="e">
        <v>#NULL!</v>
      </c>
      <c r="CB55" s="5" t="e">
        <v>#NULL!</v>
      </c>
      <c r="CC55" s="5" t="e">
        <v>#NULL!</v>
      </c>
      <c r="CD55" s="5" t="e">
        <v>#NULL!</v>
      </c>
      <c r="CE55" s="5" t="e">
        <v>#NULL!</v>
      </c>
      <c r="CF55" s="5" t="e">
        <v>#NULL!</v>
      </c>
      <c r="CG55" s="5" t="e">
        <v>#NULL!</v>
      </c>
      <c r="CH55" s="5" t="e">
        <v>#NULL!</v>
      </c>
      <c r="CI55" s="5" t="e">
        <v>#NULL!</v>
      </c>
      <c r="CJ55" s="5" t="e">
        <v>#NULL!</v>
      </c>
      <c r="CK55" s="5" t="e">
        <v>#NULL!</v>
      </c>
      <c r="CL55" s="5" t="e">
        <v>#NULL!</v>
      </c>
      <c r="CM55" s="5" t="e">
        <v>#NULL!</v>
      </c>
      <c r="CN55" s="5" t="e">
        <v>#NULL!</v>
      </c>
      <c r="CO55" s="5" t="e">
        <v>#NULL!</v>
      </c>
      <c r="CP55" s="5" t="e">
        <v>#NULL!</v>
      </c>
      <c r="CQ55" s="5" t="e">
        <v>#NULL!</v>
      </c>
      <c r="CR55" s="5" t="e">
        <v>#NULL!</v>
      </c>
      <c r="CS55" s="5" t="e">
        <v>#NULL!</v>
      </c>
      <c r="CT55" s="5" t="e">
        <v>#NULL!</v>
      </c>
      <c r="CU55" s="5" t="e">
        <v>#NULL!</v>
      </c>
      <c r="CV55" s="5" t="e">
        <v>#NULL!</v>
      </c>
      <c r="CW55" s="5" t="e">
        <v>#NULL!</v>
      </c>
      <c r="CX55" s="5" t="e">
        <v>#NULL!</v>
      </c>
      <c r="CY55" s="5" t="e">
        <v>#NULL!</v>
      </c>
      <c r="CZ55" s="5" t="e">
        <v>#NULL!</v>
      </c>
      <c r="DA55" s="5" t="e">
        <v>#NULL!</v>
      </c>
      <c r="DB55" s="5" t="e">
        <v>#NULL!</v>
      </c>
      <c r="DC55" s="5" t="e">
        <v>#NULL!</v>
      </c>
      <c r="DD55" s="5" t="e">
        <v>#NULL!</v>
      </c>
      <c r="DE55" s="5" t="e">
        <v>#NULL!</v>
      </c>
      <c r="DF55" s="5" t="e">
        <v>#NULL!</v>
      </c>
      <c r="DG55" s="5" t="e">
        <v>#NULL!</v>
      </c>
      <c r="DH55" s="5" t="e">
        <v>#NULL!</v>
      </c>
      <c r="DI55" s="5" t="e">
        <v>#NULL!</v>
      </c>
      <c r="DJ55" s="5" t="e">
        <v>#NULL!</v>
      </c>
      <c r="DK55" s="5" t="e">
        <v>#NULL!</v>
      </c>
      <c r="DL55" s="5" t="e">
        <v>#NULL!</v>
      </c>
      <c r="DM55" s="5" t="e">
        <v>#NULL!</v>
      </c>
      <c r="DN55" s="5" t="e">
        <v>#NULL!</v>
      </c>
      <c r="DO55" s="5" t="e">
        <v>#NULL!</v>
      </c>
      <c r="DP55" s="5" t="e">
        <v>#NULL!</v>
      </c>
      <c r="DQ55" t="s">
        <v>182</v>
      </c>
      <c r="DR55" t="s">
        <v>182</v>
      </c>
      <c r="DS55" t="s">
        <v>211</v>
      </c>
      <c r="DT55" t="s">
        <v>211</v>
      </c>
      <c r="DU55" t="s">
        <v>211</v>
      </c>
      <c r="DV55" s="5" t="e">
        <v>#NULL!</v>
      </c>
      <c r="DW55" s="5" t="e">
        <v>#NULL!</v>
      </c>
      <c r="DY55" t="s">
        <v>183</v>
      </c>
      <c r="DZ55" t="s">
        <v>277</v>
      </c>
      <c r="EA55" t="s">
        <v>278</v>
      </c>
      <c r="EB55" t="s">
        <v>279</v>
      </c>
      <c r="EC55" t="s">
        <v>243</v>
      </c>
      <c r="ED55" t="s">
        <v>214</v>
      </c>
      <c r="EE55" t="s">
        <v>215</v>
      </c>
      <c r="EF55" t="s">
        <v>190</v>
      </c>
      <c r="EG55" t="s">
        <v>191</v>
      </c>
      <c r="EH55" t="s">
        <v>192</v>
      </c>
      <c r="EI55" t="s">
        <v>193</v>
      </c>
      <c r="EJ55" s="5" t="e">
        <v>#NULL!</v>
      </c>
      <c r="EL55" t="s">
        <v>218</v>
      </c>
      <c r="EM55" s="5" t="e">
        <v>#NULL!</v>
      </c>
      <c r="EO55">
        <f t="shared" si="0"/>
        <v>87.5</v>
      </c>
      <c r="EP55">
        <f t="shared" si="1"/>
        <v>1</v>
      </c>
      <c r="EQ55">
        <f t="shared" si="2"/>
        <v>95.8</v>
      </c>
      <c r="ER55">
        <f t="shared" si="3"/>
        <v>1</v>
      </c>
      <c r="ES55" t="s">
        <v>232</v>
      </c>
      <c r="ET55" s="3">
        <v>2</v>
      </c>
      <c r="EU55" t="s">
        <v>219</v>
      </c>
      <c r="EV55" s="3">
        <v>0</v>
      </c>
      <c r="EW55" t="s">
        <v>197</v>
      </c>
      <c r="EX55" t="s">
        <v>220</v>
      </c>
      <c r="EY55" t="s">
        <v>221</v>
      </c>
      <c r="EZ55" t="s">
        <v>200</v>
      </c>
    </row>
    <row r="56" spans="1:156" x14ac:dyDescent="0.35">
      <c r="A56" s="3">
        <v>83</v>
      </c>
      <c r="B56" t="s">
        <v>491</v>
      </c>
      <c r="C56" s="3">
        <v>11</v>
      </c>
      <c r="D56" s="4">
        <v>0.73219900000000004</v>
      </c>
      <c r="E56" t="s">
        <v>492</v>
      </c>
      <c r="F56" t="s">
        <v>493</v>
      </c>
      <c r="G56" t="s">
        <v>204</v>
      </c>
      <c r="H56" t="s">
        <v>239</v>
      </c>
      <c r="I56" t="s">
        <v>379</v>
      </c>
      <c r="J56" s="3">
        <v>30</v>
      </c>
      <c r="K56">
        <v>75</v>
      </c>
      <c r="L56" t="s">
        <v>258</v>
      </c>
      <c r="M56">
        <v>75</v>
      </c>
      <c r="N56" t="s">
        <v>494</v>
      </c>
      <c r="O56" t="s">
        <v>162</v>
      </c>
      <c r="P56" s="5" t="e">
        <v>#NULL!</v>
      </c>
      <c r="Q56" s="5" t="e">
        <v>#NULL!</v>
      </c>
      <c r="R56" s="5" t="e">
        <v>#NULL!</v>
      </c>
      <c r="S56" s="5" t="e">
        <v>#NULL!</v>
      </c>
      <c r="T56" t="s">
        <v>163</v>
      </c>
      <c r="U56" t="s">
        <v>164</v>
      </c>
      <c r="V56" t="s">
        <v>165</v>
      </c>
      <c r="W56" t="s">
        <v>166</v>
      </c>
      <c r="X56" t="s">
        <v>167</v>
      </c>
      <c r="Y56">
        <v>100</v>
      </c>
      <c r="Z56" t="s">
        <v>163</v>
      </c>
      <c r="AA56">
        <v>100</v>
      </c>
      <c r="AB56">
        <v>100</v>
      </c>
      <c r="AC56">
        <v>100</v>
      </c>
      <c r="AD56">
        <v>75</v>
      </c>
      <c r="AE56">
        <v>100</v>
      </c>
      <c r="AF56">
        <v>100</v>
      </c>
      <c r="AG56" t="s">
        <v>170</v>
      </c>
      <c r="AH56" t="s">
        <v>209</v>
      </c>
      <c r="AI56" t="s">
        <v>209</v>
      </c>
      <c r="AJ56" t="s">
        <v>209</v>
      </c>
      <c r="AK56" t="s">
        <v>209</v>
      </c>
      <c r="AL56" t="s">
        <v>209</v>
      </c>
      <c r="AM56" t="s">
        <v>170</v>
      </c>
      <c r="AN56">
        <v>60</v>
      </c>
      <c r="AO56">
        <v>60</v>
      </c>
      <c r="AP56">
        <v>80</v>
      </c>
      <c r="AQ56">
        <v>20</v>
      </c>
      <c r="AR56">
        <v>40</v>
      </c>
      <c r="AS56">
        <v>60</v>
      </c>
      <c r="AT56">
        <v>60</v>
      </c>
      <c r="AU56">
        <v>40</v>
      </c>
      <c r="AV56">
        <v>60</v>
      </c>
      <c r="AW56" s="5" t="e">
        <v>#NULL!</v>
      </c>
      <c r="AX56" s="5" t="e">
        <v>#NULL!</v>
      </c>
      <c r="AY56" s="5" t="e">
        <v>#NULL!</v>
      </c>
      <c r="AZ56" s="5" t="e">
        <v>#NULL!</v>
      </c>
      <c r="BA56" s="5" t="e">
        <v>#NULL!</v>
      </c>
      <c r="BB56" s="5" t="e">
        <v>#NULL!</v>
      </c>
      <c r="BC56" s="5" t="e">
        <v>#NULL!</v>
      </c>
      <c r="BD56" s="5" t="e">
        <v>#NULL!</v>
      </c>
      <c r="BE56" s="5" t="e">
        <v>#NULL!</v>
      </c>
      <c r="BF56" s="5" t="e">
        <v>#NULL!</v>
      </c>
      <c r="BG56" s="5" t="e">
        <v>#NULL!</v>
      </c>
      <c r="BH56" s="5" t="e">
        <v>#NULL!</v>
      </c>
      <c r="BI56" s="5" t="e">
        <v>#NULL!</v>
      </c>
      <c r="BJ56" s="5" t="e">
        <v>#NULL!</v>
      </c>
      <c r="BK56" s="5" t="e">
        <v>#NULL!</v>
      </c>
      <c r="BL56" s="5" t="e">
        <v>#NULL!</v>
      </c>
      <c r="BM56" s="5" t="e">
        <v>#NULL!</v>
      </c>
      <c r="BN56" s="5" t="e">
        <v>#NULL!</v>
      </c>
      <c r="BO56" s="5" t="e">
        <v>#NULL!</v>
      </c>
      <c r="BP56" s="5" t="e">
        <v>#NULL!</v>
      </c>
      <c r="BQ56" s="5" t="e">
        <v>#NULL!</v>
      </c>
      <c r="BR56" s="5" t="e">
        <v>#NULL!</v>
      </c>
      <c r="BS56" s="5" t="e">
        <v>#NULL!</v>
      </c>
      <c r="BT56" s="5" t="e">
        <v>#NULL!</v>
      </c>
      <c r="BU56" t="s">
        <v>171</v>
      </c>
      <c r="BV56" t="s">
        <v>172</v>
      </c>
      <c r="BW56" t="s">
        <v>173</v>
      </c>
      <c r="BX56" t="s">
        <v>250</v>
      </c>
      <c r="BY56" t="s">
        <v>175</v>
      </c>
      <c r="BZ56" t="s">
        <v>176</v>
      </c>
      <c r="CA56" t="s">
        <v>177</v>
      </c>
      <c r="CB56" t="s">
        <v>178</v>
      </c>
      <c r="CC56" t="s">
        <v>171</v>
      </c>
      <c r="CD56" t="s">
        <v>172</v>
      </c>
      <c r="CE56" t="s">
        <v>173</v>
      </c>
      <c r="CF56" t="s">
        <v>174</v>
      </c>
      <c r="CG56" t="s">
        <v>175</v>
      </c>
      <c r="CH56" t="s">
        <v>179</v>
      </c>
      <c r="CI56" t="s">
        <v>229</v>
      </c>
      <c r="CJ56" t="s">
        <v>178</v>
      </c>
      <c r="CK56" s="5" t="e">
        <v>#NULL!</v>
      </c>
      <c r="CL56" s="5" t="e">
        <v>#NULL!</v>
      </c>
      <c r="CM56" s="5" t="e">
        <v>#NULL!</v>
      </c>
      <c r="CN56" s="5" t="e">
        <v>#NULL!</v>
      </c>
      <c r="CO56" s="5" t="e">
        <v>#NULL!</v>
      </c>
      <c r="CP56" s="5" t="e">
        <v>#NULL!</v>
      </c>
      <c r="CQ56" s="5" t="e">
        <v>#NULL!</v>
      </c>
      <c r="CR56" s="5" t="e">
        <v>#NULL!</v>
      </c>
      <c r="CS56" s="5" t="e">
        <v>#NULL!</v>
      </c>
      <c r="CT56" s="5" t="e">
        <v>#NULL!</v>
      </c>
      <c r="CU56" s="5" t="e">
        <v>#NULL!</v>
      </c>
      <c r="CV56" s="5" t="e">
        <v>#NULL!</v>
      </c>
      <c r="CW56" s="5" t="e">
        <v>#NULL!</v>
      </c>
      <c r="CX56" s="5" t="e">
        <v>#NULL!</v>
      </c>
      <c r="CY56" s="5" t="e">
        <v>#NULL!</v>
      </c>
      <c r="CZ56" s="5" t="e">
        <v>#NULL!</v>
      </c>
      <c r="DA56" t="s">
        <v>171</v>
      </c>
      <c r="DB56" t="s">
        <v>172</v>
      </c>
      <c r="DC56" t="s">
        <v>173</v>
      </c>
      <c r="DD56" t="s">
        <v>174</v>
      </c>
      <c r="DE56" t="s">
        <v>210</v>
      </c>
      <c r="DF56" t="s">
        <v>179</v>
      </c>
      <c r="DG56" t="s">
        <v>177</v>
      </c>
      <c r="DH56" t="s">
        <v>178</v>
      </c>
      <c r="DI56" s="5" t="e">
        <v>#NULL!</v>
      </c>
      <c r="DJ56" s="5" t="e">
        <v>#NULL!</v>
      </c>
      <c r="DK56" s="5" t="e">
        <v>#NULL!</v>
      </c>
      <c r="DL56" s="5" t="e">
        <v>#NULL!</v>
      </c>
      <c r="DM56" s="5" t="e">
        <v>#NULL!</v>
      </c>
      <c r="DN56" s="5" t="e">
        <v>#NULL!</v>
      </c>
      <c r="DO56" s="5" t="e">
        <v>#NULL!</v>
      </c>
      <c r="DP56" s="5" t="e">
        <v>#NULL!</v>
      </c>
      <c r="DQ56" t="s">
        <v>181</v>
      </c>
      <c r="DR56" t="s">
        <v>211</v>
      </c>
      <c r="DS56" t="s">
        <v>182</v>
      </c>
      <c r="DT56" t="s">
        <v>182</v>
      </c>
      <c r="DU56" t="s">
        <v>182</v>
      </c>
      <c r="DV56" s="5" t="e">
        <v>#NULL!</v>
      </c>
      <c r="DW56" s="5" t="e">
        <v>#NULL!</v>
      </c>
      <c r="DY56" t="s">
        <v>213</v>
      </c>
      <c r="DZ56" t="s">
        <v>277</v>
      </c>
      <c r="EA56" t="s">
        <v>185</v>
      </c>
      <c r="EB56" t="s">
        <v>186</v>
      </c>
      <c r="EC56" t="s">
        <v>243</v>
      </c>
      <c r="ED56" t="s">
        <v>214</v>
      </c>
      <c r="EE56" t="s">
        <v>189</v>
      </c>
      <c r="EF56" t="s">
        <v>190</v>
      </c>
      <c r="EG56" t="s">
        <v>217</v>
      </c>
      <c r="EH56" t="s">
        <v>192</v>
      </c>
      <c r="EI56" t="s">
        <v>193</v>
      </c>
      <c r="EJ56" s="5" t="e">
        <v>#NULL!</v>
      </c>
      <c r="EL56" t="s">
        <v>218</v>
      </c>
      <c r="EM56" s="5" t="e">
        <v>#NULL!</v>
      </c>
      <c r="EO56">
        <f t="shared" si="0"/>
        <v>82.5</v>
      </c>
      <c r="EP56">
        <f t="shared" si="1"/>
        <v>1</v>
      </c>
      <c r="EQ56">
        <f t="shared" si="2"/>
        <v>70.599999999999994</v>
      </c>
      <c r="ER56">
        <f t="shared" si="3"/>
        <v>1</v>
      </c>
      <c r="ES56" t="s">
        <v>195</v>
      </c>
      <c r="ET56" s="5" t="e">
        <v>#NULL!</v>
      </c>
      <c r="EU56" t="s">
        <v>196</v>
      </c>
      <c r="EV56" s="5" t="e">
        <v>#NULL!</v>
      </c>
      <c r="EW56" t="s">
        <v>197</v>
      </c>
      <c r="EX56" t="s">
        <v>220</v>
      </c>
      <c r="EY56" t="s">
        <v>337</v>
      </c>
      <c r="EZ56" t="s">
        <v>200</v>
      </c>
    </row>
    <row r="57" spans="1:156" x14ac:dyDescent="0.35">
      <c r="A57" s="3">
        <v>84</v>
      </c>
      <c r="B57" t="s">
        <v>495</v>
      </c>
      <c r="C57" s="3">
        <v>11</v>
      </c>
      <c r="D57" s="4">
        <v>0.73219900000000004</v>
      </c>
      <c r="E57" t="s">
        <v>496</v>
      </c>
      <c r="F57" t="s">
        <v>497</v>
      </c>
      <c r="G57" t="s">
        <v>321</v>
      </c>
      <c r="H57" t="s">
        <v>239</v>
      </c>
      <c r="I57" t="s">
        <v>441</v>
      </c>
      <c r="J57" s="3">
        <v>35</v>
      </c>
      <c r="K57">
        <v>100</v>
      </c>
      <c r="L57" t="s">
        <v>258</v>
      </c>
      <c r="M57">
        <v>100</v>
      </c>
      <c r="N57" t="s">
        <v>498</v>
      </c>
      <c r="O57" t="s">
        <v>162</v>
      </c>
      <c r="P57" s="5" t="e">
        <v>#NULL!</v>
      </c>
      <c r="Q57" s="5" t="e">
        <v>#NULL!</v>
      </c>
      <c r="R57" s="5" t="e">
        <v>#NULL!</v>
      </c>
      <c r="S57" s="5" t="e">
        <v>#NULL!</v>
      </c>
      <c r="T57" t="s">
        <v>163</v>
      </c>
      <c r="U57" t="s">
        <v>164</v>
      </c>
      <c r="V57" t="s">
        <v>165</v>
      </c>
      <c r="W57" t="s">
        <v>166</v>
      </c>
      <c r="X57" t="s">
        <v>167</v>
      </c>
      <c r="Y57">
        <v>100</v>
      </c>
      <c r="Z57" t="s">
        <v>163</v>
      </c>
      <c r="AA57">
        <v>100</v>
      </c>
      <c r="AB57">
        <v>100</v>
      </c>
      <c r="AC57">
        <v>100</v>
      </c>
      <c r="AD57">
        <v>100</v>
      </c>
      <c r="AE57">
        <v>75</v>
      </c>
      <c r="AF57">
        <v>100</v>
      </c>
      <c r="AG57" t="s">
        <v>209</v>
      </c>
      <c r="AH57" t="s">
        <v>209</v>
      </c>
      <c r="AI57" t="s">
        <v>209</v>
      </c>
      <c r="AJ57" t="s">
        <v>170</v>
      </c>
      <c r="AK57" t="s">
        <v>169</v>
      </c>
      <c r="AL57" t="s">
        <v>209</v>
      </c>
      <c r="AM57" t="s">
        <v>209</v>
      </c>
      <c r="AN57">
        <v>100</v>
      </c>
      <c r="AO57">
        <v>100</v>
      </c>
      <c r="AP57">
        <v>100</v>
      </c>
      <c r="AQ57">
        <v>20</v>
      </c>
      <c r="AR57">
        <v>80</v>
      </c>
      <c r="AS57">
        <v>80</v>
      </c>
      <c r="AT57">
        <v>80</v>
      </c>
      <c r="AU57">
        <v>100</v>
      </c>
      <c r="AV57">
        <v>100</v>
      </c>
      <c r="AW57" s="5" t="e">
        <v>#NULL!</v>
      </c>
      <c r="AX57" s="5" t="e">
        <v>#NULL!</v>
      </c>
      <c r="AY57" s="5" t="e">
        <v>#NULL!</v>
      </c>
      <c r="AZ57" s="5" t="e">
        <v>#NULL!</v>
      </c>
      <c r="BA57" s="5" t="e">
        <v>#NULL!</v>
      </c>
      <c r="BB57" s="5" t="e">
        <v>#NULL!</v>
      </c>
      <c r="BC57" s="5" t="e">
        <v>#NULL!</v>
      </c>
      <c r="BD57" s="5" t="e">
        <v>#NULL!</v>
      </c>
      <c r="BE57" s="5" t="e">
        <v>#NULL!</v>
      </c>
      <c r="BF57" s="5" t="e">
        <v>#NULL!</v>
      </c>
      <c r="BG57" s="5" t="e">
        <v>#NULL!</v>
      </c>
      <c r="BH57" s="5" t="e">
        <v>#NULL!</v>
      </c>
      <c r="BI57" s="5" t="e">
        <v>#NULL!</v>
      </c>
      <c r="BJ57" s="5" t="e">
        <v>#NULL!</v>
      </c>
      <c r="BK57" s="5" t="e">
        <v>#NULL!</v>
      </c>
      <c r="BL57" s="5" t="e">
        <v>#NULL!</v>
      </c>
      <c r="BM57" s="5" t="e">
        <v>#NULL!</v>
      </c>
      <c r="BN57" s="5" t="e">
        <v>#NULL!</v>
      </c>
      <c r="BO57" s="5" t="e">
        <v>#NULL!</v>
      </c>
      <c r="BP57" s="5" t="e">
        <v>#NULL!</v>
      </c>
      <c r="BQ57" s="5" t="e">
        <v>#NULL!</v>
      </c>
      <c r="BR57" s="5" t="e">
        <v>#NULL!</v>
      </c>
      <c r="BS57" s="5" t="e">
        <v>#NULL!</v>
      </c>
      <c r="BT57" s="5" t="e">
        <v>#NULL!</v>
      </c>
      <c r="BU57" t="s">
        <v>171</v>
      </c>
      <c r="BV57" t="s">
        <v>172</v>
      </c>
      <c r="BW57" t="s">
        <v>173</v>
      </c>
      <c r="BX57" t="s">
        <v>250</v>
      </c>
      <c r="BY57" t="s">
        <v>175</v>
      </c>
      <c r="BZ57" t="s">
        <v>179</v>
      </c>
      <c r="CA57" t="s">
        <v>177</v>
      </c>
      <c r="CB57" t="s">
        <v>178</v>
      </c>
      <c r="CC57" s="5" t="e">
        <v>#NULL!</v>
      </c>
      <c r="CD57" s="5" t="e">
        <v>#NULL!</v>
      </c>
      <c r="CE57" s="5" t="e">
        <v>#NULL!</v>
      </c>
      <c r="CF57" s="5" t="e">
        <v>#NULL!</v>
      </c>
      <c r="CG57" s="5" t="e">
        <v>#NULL!</v>
      </c>
      <c r="CH57" s="5" t="e">
        <v>#NULL!</v>
      </c>
      <c r="CI57" s="5" t="e">
        <v>#NULL!</v>
      </c>
      <c r="CJ57" s="5" t="e">
        <v>#NULL!</v>
      </c>
      <c r="CK57" s="5" t="e">
        <v>#NULL!</v>
      </c>
      <c r="CL57" s="5" t="e">
        <v>#NULL!</v>
      </c>
      <c r="CM57" s="5" t="e">
        <v>#NULL!</v>
      </c>
      <c r="CN57" s="5" t="e">
        <v>#NULL!</v>
      </c>
      <c r="CO57" s="5" t="e">
        <v>#NULL!</v>
      </c>
      <c r="CP57" s="5" t="e">
        <v>#NULL!</v>
      </c>
      <c r="CQ57" s="5" t="e">
        <v>#NULL!</v>
      </c>
      <c r="CR57" s="5" t="e">
        <v>#NULL!</v>
      </c>
      <c r="CS57" s="5" t="e">
        <v>#NULL!</v>
      </c>
      <c r="CT57" s="5" t="e">
        <v>#NULL!</v>
      </c>
      <c r="CU57" s="5" t="e">
        <v>#NULL!</v>
      </c>
      <c r="CV57" s="5" t="e">
        <v>#NULL!</v>
      </c>
      <c r="CW57" s="5" t="e">
        <v>#NULL!</v>
      </c>
      <c r="CX57" s="5" t="e">
        <v>#NULL!</v>
      </c>
      <c r="CY57" s="5" t="e">
        <v>#NULL!</v>
      </c>
      <c r="CZ57" s="5" t="e">
        <v>#NULL!</v>
      </c>
      <c r="DA57" s="5" t="e">
        <v>#NULL!</v>
      </c>
      <c r="DB57" s="5" t="e">
        <v>#NULL!</v>
      </c>
      <c r="DC57" s="5" t="e">
        <v>#NULL!</v>
      </c>
      <c r="DD57" s="5" t="e">
        <v>#NULL!</v>
      </c>
      <c r="DE57" s="5" t="e">
        <v>#NULL!</v>
      </c>
      <c r="DF57" s="5" t="e">
        <v>#NULL!</v>
      </c>
      <c r="DG57" s="5" t="e">
        <v>#NULL!</v>
      </c>
      <c r="DH57" s="5" t="e">
        <v>#NULL!</v>
      </c>
      <c r="DI57" s="5" t="e">
        <v>#NULL!</v>
      </c>
      <c r="DJ57" s="5" t="e">
        <v>#NULL!</v>
      </c>
      <c r="DK57" s="5" t="e">
        <v>#NULL!</v>
      </c>
      <c r="DL57" s="5" t="e">
        <v>#NULL!</v>
      </c>
      <c r="DM57" s="5" t="e">
        <v>#NULL!</v>
      </c>
      <c r="DN57" s="5" t="e">
        <v>#NULL!</v>
      </c>
      <c r="DO57" s="5" t="e">
        <v>#NULL!</v>
      </c>
      <c r="DP57" s="5" t="e">
        <v>#NULL!</v>
      </c>
      <c r="DQ57" t="s">
        <v>181</v>
      </c>
      <c r="DR57" t="s">
        <v>181</v>
      </c>
      <c r="DS57" t="s">
        <v>181</v>
      </c>
      <c r="DT57" t="s">
        <v>181</v>
      </c>
      <c r="DU57" t="s">
        <v>181</v>
      </c>
      <c r="DV57" s="5" t="e">
        <v>#NULL!</v>
      </c>
      <c r="DW57" s="5" t="e">
        <v>#NULL!</v>
      </c>
      <c r="DY57" t="s">
        <v>213</v>
      </c>
      <c r="DZ57" t="s">
        <v>184</v>
      </c>
      <c r="EA57" t="s">
        <v>185</v>
      </c>
      <c r="EB57" t="s">
        <v>186</v>
      </c>
      <c r="EC57" t="s">
        <v>187</v>
      </c>
      <c r="ED57" t="s">
        <v>188</v>
      </c>
      <c r="EE57" t="s">
        <v>189</v>
      </c>
      <c r="EF57" t="s">
        <v>216</v>
      </c>
      <c r="EG57" t="s">
        <v>191</v>
      </c>
      <c r="EH57" t="s">
        <v>192</v>
      </c>
      <c r="EI57" t="s">
        <v>193</v>
      </c>
      <c r="EJ57" s="5" t="e">
        <v>#NULL!</v>
      </c>
      <c r="EL57" t="s">
        <v>194</v>
      </c>
      <c r="EM57" s="5" t="e">
        <v>#NULL!</v>
      </c>
      <c r="EO57">
        <f t="shared" si="0"/>
        <v>100</v>
      </c>
      <c r="EP57">
        <f t="shared" si="1"/>
        <v>1</v>
      </c>
      <c r="EQ57">
        <f t="shared" si="2"/>
        <v>90.199999999999989</v>
      </c>
      <c r="ER57">
        <f t="shared" si="3"/>
        <v>1</v>
      </c>
      <c r="ES57" t="s">
        <v>232</v>
      </c>
      <c r="ET57" s="5" t="e">
        <v>#NULL!</v>
      </c>
      <c r="EU57" t="s">
        <v>196</v>
      </c>
      <c r="EV57" s="5" t="e">
        <v>#NULL!</v>
      </c>
      <c r="EW57" t="s">
        <v>197</v>
      </c>
      <c r="EX57" t="s">
        <v>220</v>
      </c>
      <c r="EY57" t="s">
        <v>304</v>
      </c>
      <c r="EZ57" t="s">
        <v>200</v>
      </c>
    </row>
    <row r="58" spans="1:156" x14ac:dyDescent="0.35">
      <c r="A58" s="3">
        <v>86</v>
      </c>
      <c r="B58" t="s">
        <v>499</v>
      </c>
      <c r="C58" s="3">
        <v>11</v>
      </c>
      <c r="D58" s="4">
        <v>0.71670800000000001</v>
      </c>
      <c r="E58" t="s">
        <v>397</v>
      </c>
      <c r="F58" t="s">
        <v>398</v>
      </c>
      <c r="G58" t="s">
        <v>394</v>
      </c>
      <c r="H58" t="s">
        <v>239</v>
      </c>
      <c r="I58" t="s">
        <v>329</v>
      </c>
      <c r="J58" s="3">
        <v>32</v>
      </c>
      <c r="K58">
        <v>100</v>
      </c>
      <c r="L58" t="s">
        <v>258</v>
      </c>
      <c r="M58">
        <v>50</v>
      </c>
      <c r="N58" t="s">
        <v>500</v>
      </c>
      <c r="O58" t="s">
        <v>162</v>
      </c>
      <c r="P58" s="5" t="e">
        <v>#NULL!</v>
      </c>
      <c r="Q58" s="5" t="e">
        <v>#NULL!</v>
      </c>
      <c r="R58" s="5" t="e">
        <v>#NULL!</v>
      </c>
      <c r="S58" s="5" t="e">
        <v>#NULL!</v>
      </c>
      <c r="T58" t="s">
        <v>163</v>
      </c>
      <c r="U58" t="s">
        <v>164</v>
      </c>
      <c r="V58" t="s">
        <v>208</v>
      </c>
      <c r="W58" t="s">
        <v>266</v>
      </c>
      <c r="X58" t="s">
        <v>167</v>
      </c>
      <c r="Y58">
        <v>100</v>
      </c>
      <c r="Z58" t="s">
        <v>168</v>
      </c>
      <c r="AA58">
        <v>25</v>
      </c>
      <c r="AB58">
        <v>100</v>
      </c>
      <c r="AC58">
        <v>100</v>
      </c>
      <c r="AD58">
        <v>75</v>
      </c>
      <c r="AE58">
        <v>100</v>
      </c>
      <c r="AF58">
        <v>75</v>
      </c>
      <c r="AG58" t="s">
        <v>169</v>
      </c>
      <c r="AH58" t="s">
        <v>169</v>
      </c>
      <c r="AI58" t="s">
        <v>169</v>
      </c>
      <c r="AJ58" t="s">
        <v>170</v>
      </c>
      <c r="AK58" t="s">
        <v>169</v>
      </c>
      <c r="AL58" t="s">
        <v>209</v>
      </c>
      <c r="AM58" t="s">
        <v>169</v>
      </c>
      <c r="AN58">
        <v>80</v>
      </c>
      <c r="AO58">
        <v>80</v>
      </c>
      <c r="AP58">
        <v>60</v>
      </c>
      <c r="AQ58">
        <v>80</v>
      </c>
      <c r="AR58">
        <v>60</v>
      </c>
      <c r="AS58">
        <v>80</v>
      </c>
      <c r="AT58">
        <v>80</v>
      </c>
      <c r="AU58">
        <v>80</v>
      </c>
      <c r="AV58">
        <v>80</v>
      </c>
      <c r="AW58" s="5" t="e">
        <v>#NULL!</v>
      </c>
      <c r="AX58" s="5" t="e">
        <v>#NULL!</v>
      </c>
      <c r="AY58" s="5" t="e">
        <v>#NULL!</v>
      </c>
      <c r="AZ58" s="5" t="e">
        <v>#NULL!</v>
      </c>
      <c r="BA58" s="5" t="e">
        <v>#NULL!</v>
      </c>
      <c r="BB58" s="5" t="e">
        <v>#NULL!</v>
      </c>
      <c r="BC58" s="5" t="e">
        <v>#NULL!</v>
      </c>
      <c r="BD58" s="5" t="e">
        <v>#NULL!</v>
      </c>
      <c r="BE58" s="5" t="e">
        <v>#NULL!</v>
      </c>
      <c r="BF58" s="5" t="e">
        <v>#NULL!</v>
      </c>
      <c r="BG58" s="5" t="e">
        <v>#NULL!</v>
      </c>
      <c r="BH58" s="5" t="e">
        <v>#NULL!</v>
      </c>
      <c r="BI58" s="5" t="e">
        <v>#NULL!</v>
      </c>
      <c r="BJ58" s="5" t="e">
        <v>#NULL!</v>
      </c>
      <c r="BK58" s="5" t="e">
        <v>#NULL!</v>
      </c>
      <c r="BL58" s="5" t="e">
        <v>#NULL!</v>
      </c>
      <c r="BM58" s="5" t="e">
        <v>#NULL!</v>
      </c>
      <c r="BN58" s="5" t="e">
        <v>#NULL!</v>
      </c>
      <c r="BO58" s="5" t="e">
        <v>#NULL!</v>
      </c>
      <c r="BP58" s="5" t="e">
        <v>#NULL!</v>
      </c>
      <c r="BQ58" s="5" t="e">
        <v>#NULL!</v>
      </c>
      <c r="BR58" s="5" t="e">
        <v>#NULL!</v>
      </c>
      <c r="BS58" s="5" t="e">
        <v>#NULL!</v>
      </c>
      <c r="BT58" s="5" t="e">
        <v>#NULL!</v>
      </c>
      <c r="BU58" s="5" t="e">
        <v>#NULL!</v>
      </c>
      <c r="BV58" s="5" t="e">
        <v>#NULL!</v>
      </c>
      <c r="BW58" s="5" t="e">
        <v>#NULL!</v>
      </c>
      <c r="BX58" s="5" t="e">
        <v>#NULL!</v>
      </c>
      <c r="BY58" s="5" t="e">
        <v>#NULL!</v>
      </c>
      <c r="BZ58" s="5" t="e">
        <v>#NULL!</v>
      </c>
      <c r="CA58" s="5" t="e">
        <v>#NULL!</v>
      </c>
      <c r="CB58" s="5" t="e">
        <v>#NULL!</v>
      </c>
      <c r="CC58" s="5" t="e">
        <v>#NULL!</v>
      </c>
      <c r="CD58" s="5" t="e">
        <v>#NULL!</v>
      </c>
      <c r="CE58" s="5" t="e">
        <v>#NULL!</v>
      </c>
      <c r="CF58" s="5" t="e">
        <v>#NULL!</v>
      </c>
      <c r="CG58" s="5" t="e">
        <v>#NULL!</v>
      </c>
      <c r="CH58" s="5" t="e">
        <v>#NULL!</v>
      </c>
      <c r="CI58" s="5" t="e">
        <v>#NULL!</v>
      </c>
      <c r="CJ58" s="5" t="e">
        <v>#NULL!</v>
      </c>
      <c r="CK58" s="5" t="e">
        <v>#NULL!</v>
      </c>
      <c r="CL58" s="5" t="e">
        <v>#NULL!</v>
      </c>
      <c r="CM58" s="5" t="e">
        <v>#NULL!</v>
      </c>
      <c r="CN58" s="5" t="e">
        <v>#NULL!</v>
      </c>
      <c r="CO58" s="5" t="e">
        <v>#NULL!</v>
      </c>
      <c r="CP58" s="5" t="e">
        <v>#NULL!</v>
      </c>
      <c r="CQ58" s="5" t="e">
        <v>#NULL!</v>
      </c>
      <c r="CR58" s="5" t="e">
        <v>#NULL!</v>
      </c>
      <c r="CS58" s="5" t="e">
        <v>#NULL!</v>
      </c>
      <c r="CT58" s="5" t="e">
        <v>#NULL!</v>
      </c>
      <c r="CU58" s="5" t="e">
        <v>#NULL!</v>
      </c>
      <c r="CV58" s="5" t="e">
        <v>#NULL!</v>
      </c>
      <c r="CW58" s="5" t="e">
        <v>#NULL!</v>
      </c>
      <c r="CX58" s="5" t="e">
        <v>#NULL!</v>
      </c>
      <c r="CY58" s="5" t="e">
        <v>#NULL!</v>
      </c>
      <c r="CZ58" s="5" t="e">
        <v>#NULL!</v>
      </c>
      <c r="DA58" s="5" t="e">
        <v>#NULL!</v>
      </c>
      <c r="DB58" s="5" t="e">
        <v>#NULL!</v>
      </c>
      <c r="DC58" s="5" t="e">
        <v>#NULL!</v>
      </c>
      <c r="DD58" s="5" t="e">
        <v>#NULL!</v>
      </c>
      <c r="DE58" s="5" t="e">
        <v>#NULL!</v>
      </c>
      <c r="DF58" s="5" t="e">
        <v>#NULL!</v>
      </c>
      <c r="DG58" s="5" t="e">
        <v>#NULL!</v>
      </c>
      <c r="DH58" s="5" t="e">
        <v>#NULL!</v>
      </c>
      <c r="DI58" s="5" t="e">
        <v>#NULL!</v>
      </c>
      <c r="DJ58" s="5" t="e">
        <v>#NULL!</v>
      </c>
      <c r="DK58" s="5" t="e">
        <v>#NULL!</v>
      </c>
      <c r="DL58" s="5" t="e">
        <v>#NULL!</v>
      </c>
      <c r="DM58" s="5" t="e">
        <v>#NULL!</v>
      </c>
      <c r="DN58" s="5" t="e">
        <v>#NULL!</v>
      </c>
      <c r="DO58" s="5" t="e">
        <v>#NULL!</v>
      </c>
      <c r="DP58" s="5" t="e">
        <v>#NULL!</v>
      </c>
      <c r="DQ58" t="s">
        <v>182</v>
      </c>
      <c r="DR58" t="s">
        <v>182</v>
      </c>
      <c r="DS58" t="s">
        <v>182</v>
      </c>
      <c r="DT58" t="s">
        <v>182</v>
      </c>
      <c r="DU58" t="s">
        <v>182</v>
      </c>
      <c r="DV58" s="5" t="e">
        <v>#NULL!</v>
      </c>
      <c r="DW58" s="5" t="e">
        <v>#NULL!</v>
      </c>
      <c r="DY58" t="s">
        <v>183</v>
      </c>
      <c r="DZ58" t="s">
        <v>277</v>
      </c>
      <c r="EA58" t="s">
        <v>185</v>
      </c>
      <c r="EB58" t="s">
        <v>279</v>
      </c>
      <c r="EC58" t="s">
        <v>243</v>
      </c>
      <c r="ED58" t="s">
        <v>214</v>
      </c>
      <c r="EE58" t="s">
        <v>189</v>
      </c>
      <c r="EF58" t="s">
        <v>216</v>
      </c>
      <c r="EG58" t="s">
        <v>217</v>
      </c>
      <c r="EH58" t="s">
        <v>192</v>
      </c>
      <c r="EI58" t="s">
        <v>193</v>
      </c>
      <c r="EJ58" s="5" t="e">
        <v>#NULL!</v>
      </c>
      <c r="EL58" t="s">
        <v>194</v>
      </c>
      <c r="EM58" s="5" t="e">
        <v>#NULL!</v>
      </c>
      <c r="EO58">
        <f t="shared" si="0"/>
        <v>90</v>
      </c>
      <c r="EP58">
        <f t="shared" si="1"/>
        <v>1</v>
      </c>
      <c r="EQ58">
        <f t="shared" si="2"/>
        <v>69.599999999999994</v>
      </c>
      <c r="ER58">
        <f t="shared" si="3"/>
        <v>0</v>
      </c>
      <c r="ES58" t="s">
        <v>232</v>
      </c>
      <c r="ET58" s="5" t="e">
        <v>#NULL!</v>
      </c>
      <c r="EU58" t="s">
        <v>196</v>
      </c>
      <c r="EV58" s="5" t="e">
        <v>#NULL!</v>
      </c>
      <c r="EW58" t="s">
        <v>197</v>
      </c>
      <c r="EX58" t="s">
        <v>233</v>
      </c>
      <c r="EY58" t="s">
        <v>337</v>
      </c>
      <c r="EZ58" t="s">
        <v>200</v>
      </c>
    </row>
    <row r="59" spans="1:156" x14ac:dyDescent="0.35">
      <c r="A59" s="3">
        <v>88</v>
      </c>
      <c r="B59" t="s">
        <v>501</v>
      </c>
      <c r="C59" s="3">
        <v>11</v>
      </c>
      <c r="D59" s="4">
        <v>0.795624</v>
      </c>
      <c r="E59" t="s">
        <v>236</v>
      </c>
      <c r="F59" t="s">
        <v>359</v>
      </c>
      <c r="G59" t="s">
        <v>238</v>
      </c>
      <c r="H59" t="s">
        <v>156</v>
      </c>
      <c r="I59" t="s">
        <v>274</v>
      </c>
      <c r="J59" s="3">
        <v>34</v>
      </c>
      <c r="K59">
        <v>100</v>
      </c>
      <c r="L59" t="s">
        <v>258</v>
      </c>
      <c r="M59">
        <v>75</v>
      </c>
      <c r="N59" t="s">
        <v>502</v>
      </c>
      <c r="O59" t="s">
        <v>161</v>
      </c>
      <c r="P59" t="s">
        <v>160</v>
      </c>
      <c r="Q59" s="5" t="e">
        <v>#NULL!</v>
      </c>
      <c r="R59" s="5" t="e">
        <v>#NULL!</v>
      </c>
      <c r="S59" s="5" t="e">
        <v>#NULL!</v>
      </c>
      <c r="T59" t="s">
        <v>163</v>
      </c>
      <c r="U59" t="s">
        <v>164</v>
      </c>
      <c r="V59" t="s">
        <v>165</v>
      </c>
      <c r="W59" t="s">
        <v>166</v>
      </c>
      <c r="X59" t="s">
        <v>167</v>
      </c>
      <c r="Y59">
        <v>0</v>
      </c>
      <c r="Z59" t="s">
        <v>168</v>
      </c>
      <c r="AA59">
        <v>50</v>
      </c>
      <c r="AB59">
        <v>100</v>
      </c>
      <c r="AC59">
        <v>100</v>
      </c>
      <c r="AD59">
        <v>100</v>
      </c>
      <c r="AE59">
        <v>75</v>
      </c>
      <c r="AF59">
        <v>75</v>
      </c>
      <c r="AG59" t="s">
        <v>169</v>
      </c>
      <c r="AH59" t="s">
        <v>169</v>
      </c>
      <c r="AI59" t="s">
        <v>169</v>
      </c>
      <c r="AJ59" t="s">
        <v>169</v>
      </c>
      <c r="AK59" t="s">
        <v>169</v>
      </c>
      <c r="AL59" t="s">
        <v>170</v>
      </c>
      <c r="AM59" t="s">
        <v>169</v>
      </c>
      <c r="AN59">
        <v>100</v>
      </c>
      <c r="AO59">
        <v>80</v>
      </c>
      <c r="AP59">
        <v>100</v>
      </c>
      <c r="AQ59">
        <v>60</v>
      </c>
      <c r="AR59">
        <v>60</v>
      </c>
      <c r="AS59">
        <v>60</v>
      </c>
      <c r="AT59">
        <v>80</v>
      </c>
      <c r="AU59">
        <v>100</v>
      </c>
      <c r="AV59">
        <v>100</v>
      </c>
      <c r="AW59" s="5" t="e">
        <v>#NULL!</v>
      </c>
      <c r="AX59" s="5" t="e">
        <v>#NULL!</v>
      </c>
      <c r="AY59" s="5" t="e">
        <v>#NULL!</v>
      </c>
      <c r="AZ59" s="5" t="e">
        <v>#NULL!</v>
      </c>
      <c r="BA59" s="5" t="e">
        <v>#NULL!</v>
      </c>
      <c r="BB59" s="5" t="e">
        <v>#NULL!</v>
      </c>
      <c r="BC59" s="5" t="e">
        <v>#NULL!</v>
      </c>
      <c r="BD59" s="5" t="e">
        <v>#NULL!</v>
      </c>
      <c r="BE59" s="5" t="e">
        <v>#NULL!</v>
      </c>
      <c r="BF59" s="5" t="e">
        <v>#NULL!</v>
      </c>
      <c r="BG59" s="5" t="e">
        <v>#NULL!</v>
      </c>
      <c r="BH59" s="5" t="e">
        <v>#NULL!</v>
      </c>
      <c r="BI59" s="5" t="e">
        <v>#NULL!</v>
      </c>
      <c r="BJ59" s="5" t="e">
        <v>#NULL!</v>
      </c>
      <c r="BK59" s="5" t="e">
        <v>#NULL!</v>
      </c>
      <c r="BL59" s="5" t="e">
        <v>#NULL!</v>
      </c>
      <c r="BM59" s="5" t="e">
        <v>#NULL!</v>
      </c>
      <c r="BN59" s="5" t="e">
        <v>#NULL!</v>
      </c>
      <c r="BO59" s="5" t="e">
        <v>#NULL!</v>
      </c>
      <c r="BP59" s="5" t="e">
        <v>#NULL!</v>
      </c>
      <c r="BQ59" s="5" t="e">
        <v>#NULL!</v>
      </c>
      <c r="BR59" s="5" t="e">
        <v>#NULL!</v>
      </c>
      <c r="BS59" s="5" t="e">
        <v>#NULL!</v>
      </c>
      <c r="BT59" s="5" t="e">
        <v>#NULL!</v>
      </c>
      <c r="BU59" s="5" t="e">
        <v>#NULL!</v>
      </c>
      <c r="BV59" s="5" t="e">
        <v>#NULL!</v>
      </c>
      <c r="BW59" s="5" t="e">
        <v>#NULL!</v>
      </c>
      <c r="BX59" s="5" t="e">
        <v>#NULL!</v>
      </c>
      <c r="BY59" s="5" t="e">
        <v>#NULL!</v>
      </c>
      <c r="BZ59" s="5" t="e">
        <v>#NULL!</v>
      </c>
      <c r="CA59" s="5" t="e">
        <v>#NULL!</v>
      </c>
      <c r="CB59" s="5" t="e">
        <v>#NULL!</v>
      </c>
      <c r="CC59" s="5" t="e">
        <v>#NULL!</v>
      </c>
      <c r="CD59" s="5" t="e">
        <v>#NULL!</v>
      </c>
      <c r="CE59" s="5" t="e">
        <v>#NULL!</v>
      </c>
      <c r="CF59" s="5" t="e">
        <v>#NULL!</v>
      </c>
      <c r="CG59" s="5" t="e">
        <v>#NULL!</v>
      </c>
      <c r="CH59" s="5" t="e">
        <v>#NULL!</v>
      </c>
      <c r="CI59" s="5" t="e">
        <v>#NULL!</v>
      </c>
      <c r="CJ59" s="5" t="e">
        <v>#NULL!</v>
      </c>
      <c r="CK59" s="5" t="e">
        <v>#NULL!</v>
      </c>
      <c r="CL59" s="5" t="e">
        <v>#NULL!</v>
      </c>
      <c r="CM59" s="5" t="e">
        <v>#NULL!</v>
      </c>
      <c r="CN59" s="5" t="e">
        <v>#NULL!</v>
      </c>
      <c r="CO59" s="5" t="e">
        <v>#NULL!</v>
      </c>
      <c r="CP59" s="5" t="e">
        <v>#NULL!</v>
      </c>
      <c r="CQ59" s="5" t="e">
        <v>#NULL!</v>
      </c>
      <c r="CR59" s="5" t="e">
        <v>#NULL!</v>
      </c>
      <c r="CS59" s="5" t="e">
        <v>#NULL!</v>
      </c>
      <c r="CT59" s="5" t="e">
        <v>#NULL!</v>
      </c>
      <c r="CU59" s="5" t="e">
        <v>#NULL!</v>
      </c>
      <c r="CV59" s="5" t="e">
        <v>#NULL!</v>
      </c>
      <c r="CW59" s="5" t="e">
        <v>#NULL!</v>
      </c>
      <c r="CX59" s="5" t="e">
        <v>#NULL!</v>
      </c>
      <c r="CY59" s="5" t="e">
        <v>#NULL!</v>
      </c>
      <c r="CZ59" s="5" t="e">
        <v>#NULL!</v>
      </c>
      <c r="DA59" s="5" t="e">
        <v>#NULL!</v>
      </c>
      <c r="DB59" s="5" t="e">
        <v>#NULL!</v>
      </c>
      <c r="DC59" s="5" t="e">
        <v>#NULL!</v>
      </c>
      <c r="DD59" s="5" t="e">
        <v>#NULL!</v>
      </c>
      <c r="DE59" s="5" t="e">
        <v>#NULL!</v>
      </c>
      <c r="DF59" s="5" t="e">
        <v>#NULL!</v>
      </c>
      <c r="DG59" s="5" t="e">
        <v>#NULL!</v>
      </c>
      <c r="DH59" s="5" t="e">
        <v>#NULL!</v>
      </c>
      <c r="DI59" s="5" t="e">
        <v>#NULL!</v>
      </c>
      <c r="DJ59" s="5" t="e">
        <v>#NULL!</v>
      </c>
      <c r="DK59" s="5" t="e">
        <v>#NULL!</v>
      </c>
      <c r="DL59" s="5" t="e">
        <v>#NULL!</v>
      </c>
      <c r="DM59" s="5" t="e">
        <v>#NULL!</v>
      </c>
      <c r="DN59" s="5" t="e">
        <v>#NULL!</v>
      </c>
      <c r="DO59" s="5" t="e">
        <v>#NULL!</v>
      </c>
      <c r="DP59" s="5" t="e">
        <v>#NULL!</v>
      </c>
      <c r="DQ59" t="s">
        <v>182</v>
      </c>
      <c r="DR59" t="s">
        <v>181</v>
      </c>
      <c r="DS59" t="s">
        <v>182</v>
      </c>
      <c r="DT59" t="s">
        <v>181</v>
      </c>
      <c r="DU59" t="s">
        <v>181</v>
      </c>
      <c r="DV59" t="s">
        <v>181</v>
      </c>
      <c r="DW59" t="s">
        <v>180</v>
      </c>
      <c r="DX59" t="s">
        <v>503</v>
      </c>
      <c r="DY59" t="s">
        <v>183</v>
      </c>
      <c r="DZ59" t="s">
        <v>277</v>
      </c>
      <c r="EA59" t="s">
        <v>185</v>
      </c>
      <c r="EB59" t="s">
        <v>279</v>
      </c>
      <c r="EC59" t="s">
        <v>243</v>
      </c>
      <c r="ED59" t="s">
        <v>188</v>
      </c>
      <c r="EE59" t="s">
        <v>189</v>
      </c>
      <c r="EF59" t="s">
        <v>216</v>
      </c>
      <c r="EG59" t="s">
        <v>217</v>
      </c>
      <c r="EH59" t="s">
        <v>192</v>
      </c>
      <c r="EI59" t="s">
        <v>193</v>
      </c>
      <c r="EJ59" s="5" t="e">
        <v>#NULL!</v>
      </c>
      <c r="EL59" t="s">
        <v>218</v>
      </c>
      <c r="EM59" s="5" t="e">
        <v>#NULL!</v>
      </c>
      <c r="EO59">
        <f t="shared" si="0"/>
        <v>85</v>
      </c>
      <c r="EP59">
        <f t="shared" si="1"/>
        <v>1</v>
      </c>
      <c r="EQ59">
        <f t="shared" si="2"/>
        <v>77.55</v>
      </c>
      <c r="ER59">
        <f t="shared" si="3"/>
        <v>1</v>
      </c>
      <c r="ES59" t="s">
        <v>195</v>
      </c>
      <c r="ET59" s="3">
        <v>2</v>
      </c>
      <c r="EU59" t="s">
        <v>219</v>
      </c>
      <c r="EV59" s="3">
        <v>0</v>
      </c>
      <c r="EW59" t="s">
        <v>197</v>
      </c>
      <c r="EX59" t="s">
        <v>220</v>
      </c>
      <c r="EY59" t="s">
        <v>337</v>
      </c>
      <c r="EZ59" t="s">
        <v>200</v>
      </c>
    </row>
    <row r="60" spans="1:156" x14ac:dyDescent="0.35">
      <c r="A60" s="3">
        <v>89</v>
      </c>
      <c r="B60" t="s">
        <v>504</v>
      </c>
      <c r="C60" s="3">
        <v>11</v>
      </c>
      <c r="D60" s="4">
        <v>0.61438999999999999</v>
      </c>
      <c r="E60" t="s">
        <v>505</v>
      </c>
      <c r="F60" t="s">
        <v>409</v>
      </c>
      <c r="G60" s="5" t="e">
        <v>#NULL!</v>
      </c>
      <c r="H60" t="s">
        <v>156</v>
      </c>
      <c r="I60" t="s">
        <v>423</v>
      </c>
      <c r="J60" s="3">
        <v>29</v>
      </c>
      <c r="K60">
        <v>100</v>
      </c>
      <c r="L60" t="s">
        <v>258</v>
      </c>
      <c r="M60">
        <v>75</v>
      </c>
      <c r="N60" t="s">
        <v>506</v>
      </c>
      <c r="O60" t="s">
        <v>290</v>
      </c>
      <c r="P60" s="5" t="e">
        <v>#NULL!</v>
      </c>
      <c r="Q60" s="5" t="e">
        <v>#NULL!</v>
      </c>
      <c r="R60" s="5" t="e">
        <v>#NULL!</v>
      </c>
      <c r="S60" s="5" t="e">
        <v>#NULL!</v>
      </c>
      <c r="T60" t="s">
        <v>163</v>
      </c>
      <c r="U60" t="s">
        <v>207</v>
      </c>
      <c r="V60" t="s">
        <v>208</v>
      </c>
      <c r="W60" t="s">
        <v>166</v>
      </c>
      <c r="X60" t="s">
        <v>167</v>
      </c>
      <c r="Y60">
        <v>100</v>
      </c>
      <c r="Z60" t="s">
        <v>168</v>
      </c>
      <c r="AA60">
        <v>75</v>
      </c>
      <c r="AB60">
        <v>100</v>
      </c>
      <c r="AC60">
        <v>100</v>
      </c>
      <c r="AD60">
        <v>100</v>
      </c>
      <c r="AE60">
        <v>100</v>
      </c>
      <c r="AF60">
        <v>100</v>
      </c>
      <c r="AG60" t="s">
        <v>169</v>
      </c>
      <c r="AH60" t="s">
        <v>169</v>
      </c>
      <c r="AI60" t="s">
        <v>169</v>
      </c>
      <c r="AJ60" t="s">
        <v>169</v>
      </c>
      <c r="AK60" t="s">
        <v>169</v>
      </c>
      <c r="AL60" t="s">
        <v>169</v>
      </c>
      <c r="AM60" t="s">
        <v>169</v>
      </c>
      <c r="AN60">
        <v>80</v>
      </c>
      <c r="AO60">
        <v>100</v>
      </c>
      <c r="AP60">
        <v>100</v>
      </c>
      <c r="AQ60">
        <v>60</v>
      </c>
      <c r="AR60">
        <v>100</v>
      </c>
      <c r="AS60">
        <v>100</v>
      </c>
      <c r="AT60">
        <v>100</v>
      </c>
      <c r="AU60">
        <v>100</v>
      </c>
      <c r="AV60">
        <v>100</v>
      </c>
      <c r="AW60" s="5" t="e">
        <v>#NULL!</v>
      </c>
      <c r="AX60" s="5" t="e">
        <v>#NULL!</v>
      </c>
      <c r="AY60" s="5" t="e">
        <v>#NULL!</v>
      </c>
      <c r="AZ60" s="5" t="e">
        <v>#NULL!</v>
      </c>
      <c r="BA60" s="5" t="e">
        <v>#NULL!</v>
      </c>
      <c r="BB60" s="5" t="e">
        <v>#NULL!</v>
      </c>
      <c r="BC60" s="5" t="e">
        <v>#NULL!</v>
      </c>
      <c r="BD60" s="5" t="e">
        <v>#NULL!</v>
      </c>
      <c r="BE60" s="5" t="e">
        <v>#NULL!</v>
      </c>
      <c r="BF60" s="5" t="e">
        <v>#NULL!</v>
      </c>
      <c r="BG60" s="5" t="e">
        <v>#NULL!</v>
      </c>
      <c r="BH60" s="5" t="e">
        <v>#NULL!</v>
      </c>
      <c r="BI60" s="5" t="e">
        <v>#NULL!</v>
      </c>
      <c r="BJ60" s="5" t="e">
        <v>#NULL!</v>
      </c>
      <c r="BK60" s="5" t="e">
        <v>#NULL!</v>
      </c>
      <c r="BL60" s="5" t="e">
        <v>#NULL!</v>
      </c>
      <c r="BM60" s="5" t="e">
        <v>#NULL!</v>
      </c>
      <c r="BN60" s="5" t="e">
        <v>#NULL!</v>
      </c>
      <c r="BO60" s="5" t="e">
        <v>#NULL!</v>
      </c>
      <c r="BP60" s="5" t="e">
        <v>#NULL!</v>
      </c>
      <c r="BQ60" s="5" t="e">
        <v>#NULL!</v>
      </c>
      <c r="BR60" s="5" t="e">
        <v>#NULL!</v>
      </c>
      <c r="BS60" s="5" t="e">
        <v>#NULL!</v>
      </c>
      <c r="BT60" s="5" t="e">
        <v>#NULL!</v>
      </c>
      <c r="BU60" s="5" t="e">
        <v>#NULL!</v>
      </c>
      <c r="BV60" s="5" t="e">
        <v>#NULL!</v>
      </c>
      <c r="BW60" s="5" t="e">
        <v>#NULL!</v>
      </c>
      <c r="BX60" s="5" t="e">
        <v>#NULL!</v>
      </c>
      <c r="BY60" s="5" t="e">
        <v>#NULL!</v>
      </c>
      <c r="BZ60" s="5" t="e">
        <v>#NULL!</v>
      </c>
      <c r="CA60" s="5" t="e">
        <v>#NULL!</v>
      </c>
      <c r="CB60" s="5" t="e">
        <v>#NULL!</v>
      </c>
      <c r="CC60" s="5" t="e">
        <v>#NULL!</v>
      </c>
      <c r="CD60" s="5" t="e">
        <v>#NULL!</v>
      </c>
      <c r="CE60" s="5" t="e">
        <v>#NULL!</v>
      </c>
      <c r="CF60" s="5" t="e">
        <v>#NULL!</v>
      </c>
      <c r="CG60" s="5" t="e">
        <v>#NULL!</v>
      </c>
      <c r="CH60" s="5" t="e">
        <v>#NULL!</v>
      </c>
      <c r="CI60" s="5" t="e">
        <v>#NULL!</v>
      </c>
      <c r="CJ60" s="5" t="e">
        <v>#NULL!</v>
      </c>
      <c r="CK60" s="5" t="e">
        <v>#NULL!</v>
      </c>
      <c r="CL60" s="5" t="e">
        <v>#NULL!</v>
      </c>
      <c r="CM60" s="5" t="e">
        <v>#NULL!</v>
      </c>
      <c r="CN60" s="5" t="e">
        <v>#NULL!</v>
      </c>
      <c r="CO60" s="5" t="e">
        <v>#NULL!</v>
      </c>
      <c r="CP60" s="5" t="e">
        <v>#NULL!</v>
      </c>
      <c r="CQ60" s="5" t="e">
        <v>#NULL!</v>
      </c>
      <c r="CR60" s="5" t="e">
        <v>#NULL!</v>
      </c>
      <c r="CS60" s="5" t="e">
        <v>#NULL!</v>
      </c>
      <c r="CT60" s="5" t="e">
        <v>#NULL!</v>
      </c>
      <c r="CU60" s="5" t="e">
        <v>#NULL!</v>
      </c>
      <c r="CV60" s="5" t="e">
        <v>#NULL!</v>
      </c>
      <c r="CW60" s="5" t="e">
        <v>#NULL!</v>
      </c>
      <c r="CX60" s="5" t="e">
        <v>#NULL!</v>
      </c>
      <c r="CY60" s="5" t="e">
        <v>#NULL!</v>
      </c>
      <c r="CZ60" s="5" t="e">
        <v>#NULL!</v>
      </c>
      <c r="DA60" s="5" t="e">
        <v>#NULL!</v>
      </c>
      <c r="DB60" s="5" t="e">
        <v>#NULL!</v>
      </c>
      <c r="DC60" s="5" t="e">
        <v>#NULL!</v>
      </c>
      <c r="DD60" s="5" t="e">
        <v>#NULL!</v>
      </c>
      <c r="DE60" s="5" t="e">
        <v>#NULL!</v>
      </c>
      <c r="DF60" s="5" t="e">
        <v>#NULL!</v>
      </c>
      <c r="DG60" s="5" t="e">
        <v>#NULL!</v>
      </c>
      <c r="DH60" s="5" t="e">
        <v>#NULL!</v>
      </c>
      <c r="DI60" s="5" t="e">
        <v>#NULL!</v>
      </c>
      <c r="DJ60" s="5" t="e">
        <v>#NULL!</v>
      </c>
      <c r="DK60" s="5" t="e">
        <v>#NULL!</v>
      </c>
      <c r="DL60" s="5" t="e">
        <v>#NULL!</v>
      </c>
      <c r="DM60" s="5" t="e">
        <v>#NULL!</v>
      </c>
      <c r="DN60" s="5" t="e">
        <v>#NULL!</v>
      </c>
      <c r="DO60" s="5" t="e">
        <v>#NULL!</v>
      </c>
      <c r="DP60" s="5" t="e">
        <v>#NULL!</v>
      </c>
      <c r="DQ60" t="s">
        <v>181</v>
      </c>
      <c r="DR60" t="s">
        <v>181</v>
      </c>
      <c r="DS60" t="s">
        <v>181</v>
      </c>
      <c r="DT60" t="s">
        <v>181</v>
      </c>
      <c r="DU60" t="s">
        <v>181</v>
      </c>
      <c r="DV60" s="5" t="e">
        <v>#NULL!</v>
      </c>
      <c r="DW60" s="5" t="e">
        <v>#NULL!</v>
      </c>
      <c r="DY60" t="s">
        <v>183</v>
      </c>
      <c r="DZ60" t="s">
        <v>184</v>
      </c>
      <c r="EA60" t="s">
        <v>278</v>
      </c>
      <c r="EB60" t="s">
        <v>279</v>
      </c>
      <c r="EC60" t="s">
        <v>187</v>
      </c>
      <c r="ED60" t="s">
        <v>188</v>
      </c>
      <c r="EE60" t="s">
        <v>189</v>
      </c>
      <c r="EF60" t="s">
        <v>216</v>
      </c>
      <c r="EG60" t="s">
        <v>217</v>
      </c>
      <c r="EH60" t="s">
        <v>192</v>
      </c>
      <c r="EI60" t="s">
        <v>193</v>
      </c>
      <c r="EJ60" s="5" t="e">
        <v>#NULL!</v>
      </c>
      <c r="EL60" t="s">
        <v>218</v>
      </c>
      <c r="EM60" s="5" t="e">
        <v>#NULL!</v>
      </c>
      <c r="EO60">
        <f t="shared" si="0"/>
        <v>95</v>
      </c>
      <c r="EP60">
        <f t="shared" si="1"/>
        <v>1</v>
      </c>
      <c r="EQ60">
        <f t="shared" si="2"/>
        <v>92.05</v>
      </c>
      <c r="ER60">
        <f t="shared" si="3"/>
        <v>1</v>
      </c>
      <c r="ES60" t="s">
        <v>195</v>
      </c>
      <c r="ET60" s="3">
        <v>2</v>
      </c>
      <c r="EU60" t="s">
        <v>219</v>
      </c>
      <c r="EV60" s="3">
        <v>0</v>
      </c>
      <c r="EW60" t="s">
        <v>197</v>
      </c>
      <c r="EX60" t="s">
        <v>233</v>
      </c>
      <c r="EY60" t="s">
        <v>221</v>
      </c>
      <c r="EZ60" t="s">
        <v>200</v>
      </c>
    </row>
    <row r="61" spans="1:156" x14ac:dyDescent="0.35">
      <c r="A61" s="3">
        <v>90</v>
      </c>
      <c r="B61" t="s">
        <v>501</v>
      </c>
      <c r="C61" s="3">
        <v>11</v>
      </c>
      <c r="D61" s="4">
        <v>0.795624</v>
      </c>
      <c r="E61" t="s">
        <v>452</v>
      </c>
      <c r="F61" t="s">
        <v>340</v>
      </c>
      <c r="G61" t="s">
        <v>341</v>
      </c>
      <c r="H61" t="s">
        <v>156</v>
      </c>
      <c r="I61" t="s">
        <v>334</v>
      </c>
      <c r="J61" s="3">
        <v>27</v>
      </c>
      <c r="K61">
        <v>50</v>
      </c>
      <c r="L61" t="s">
        <v>258</v>
      </c>
      <c r="M61">
        <v>75</v>
      </c>
      <c r="N61" t="s">
        <v>507</v>
      </c>
      <c r="O61" t="s">
        <v>162</v>
      </c>
      <c r="P61" t="s">
        <v>160</v>
      </c>
      <c r="Q61" t="s">
        <v>161</v>
      </c>
      <c r="R61" s="5" t="e">
        <v>#NULL!</v>
      </c>
      <c r="S61" s="5" t="e">
        <v>#NULL!</v>
      </c>
      <c r="T61" t="s">
        <v>163</v>
      </c>
      <c r="U61" t="s">
        <v>207</v>
      </c>
      <c r="V61" t="s">
        <v>165</v>
      </c>
      <c r="W61" t="s">
        <v>166</v>
      </c>
      <c r="X61" t="s">
        <v>167</v>
      </c>
      <c r="Y61">
        <v>100</v>
      </c>
      <c r="Z61" t="s">
        <v>168</v>
      </c>
      <c r="AA61">
        <v>75</v>
      </c>
      <c r="AB61">
        <v>100</v>
      </c>
      <c r="AC61">
        <v>75</v>
      </c>
      <c r="AD61">
        <v>75</v>
      </c>
      <c r="AE61">
        <v>100</v>
      </c>
      <c r="AF61">
        <v>75</v>
      </c>
      <c r="AG61" t="s">
        <v>169</v>
      </c>
      <c r="AH61" t="s">
        <v>169</v>
      </c>
      <c r="AI61" t="s">
        <v>169</v>
      </c>
      <c r="AJ61" t="s">
        <v>170</v>
      </c>
      <c r="AK61" t="s">
        <v>170</v>
      </c>
      <c r="AL61" t="s">
        <v>170</v>
      </c>
      <c r="AM61" t="s">
        <v>169</v>
      </c>
      <c r="AN61">
        <v>40</v>
      </c>
      <c r="AO61">
        <v>80</v>
      </c>
      <c r="AP61">
        <v>60</v>
      </c>
      <c r="AQ61">
        <v>60</v>
      </c>
      <c r="AR61">
        <v>60</v>
      </c>
      <c r="AS61">
        <v>60</v>
      </c>
      <c r="AT61">
        <v>80</v>
      </c>
      <c r="AU61">
        <v>80</v>
      </c>
      <c r="AV61">
        <v>80</v>
      </c>
      <c r="AW61" t="s">
        <v>315</v>
      </c>
      <c r="AX61" t="s">
        <v>296</v>
      </c>
      <c r="AY61" t="s">
        <v>173</v>
      </c>
      <c r="AZ61" t="s">
        <v>250</v>
      </c>
      <c r="BA61" t="s">
        <v>175</v>
      </c>
      <c r="BB61" t="s">
        <v>179</v>
      </c>
      <c r="BC61" t="s">
        <v>177</v>
      </c>
      <c r="BD61" t="s">
        <v>178</v>
      </c>
      <c r="BE61" s="5" t="e">
        <v>#NULL!</v>
      </c>
      <c r="BF61" s="5" t="e">
        <v>#NULL!</v>
      </c>
      <c r="BG61" s="5" t="e">
        <v>#NULL!</v>
      </c>
      <c r="BH61" s="5" t="e">
        <v>#NULL!</v>
      </c>
      <c r="BI61" s="5" t="e">
        <v>#NULL!</v>
      </c>
      <c r="BJ61" s="5" t="e">
        <v>#NULL!</v>
      </c>
      <c r="BK61" s="5" t="e">
        <v>#NULL!</v>
      </c>
      <c r="BL61" s="5" t="e">
        <v>#NULL!</v>
      </c>
      <c r="BM61" s="5" t="e">
        <v>#NULL!</v>
      </c>
      <c r="BN61" s="5" t="e">
        <v>#NULL!</v>
      </c>
      <c r="BO61" s="5" t="e">
        <v>#NULL!</v>
      </c>
      <c r="BP61" s="5" t="e">
        <v>#NULL!</v>
      </c>
      <c r="BQ61" s="5" t="e">
        <v>#NULL!</v>
      </c>
      <c r="BR61" s="5" t="e">
        <v>#NULL!</v>
      </c>
      <c r="BS61" s="5" t="e">
        <v>#NULL!</v>
      </c>
      <c r="BT61" s="5" t="e">
        <v>#NULL!</v>
      </c>
      <c r="BU61" s="5" t="e">
        <v>#NULL!</v>
      </c>
      <c r="BV61" s="5" t="e">
        <v>#NULL!</v>
      </c>
      <c r="BW61" s="5" t="e">
        <v>#NULL!</v>
      </c>
      <c r="BX61" s="5" t="e">
        <v>#NULL!</v>
      </c>
      <c r="BY61" s="5" t="e">
        <v>#NULL!</v>
      </c>
      <c r="BZ61" s="5" t="e">
        <v>#NULL!</v>
      </c>
      <c r="CA61" s="5" t="e">
        <v>#NULL!</v>
      </c>
      <c r="CB61" s="5" t="e">
        <v>#NULL!</v>
      </c>
      <c r="CC61" s="5" t="e">
        <v>#NULL!</v>
      </c>
      <c r="CD61" s="5" t="e">
        <v>#NULL!</v>
      </c>
      <c r="CE61" s="5" t="e">
        <v>#NULL!</v>
      </c>
      <c r="CF61" s="5" t="e">
        <v>#NULL!</v>
      </c>
      <c r="CG61" s="5" t="e">
        <v>#NULL!</v>
      </c>
      <c r="CH61" s="5" t="e">
        <v>#NULL!</v>
      </c>
      <c r="CI61" s="5" t="e">
        <v>#NULL!</v>
      </c>
      <c r="CJ61" s="5" t="e">
        <v>#NULL!</v>
      </c>
      <c r="CK61" s="5" t="e">
        <v>#NULL!</v>
      </c>
      <c r="CL61" s="5" t="e">
        <v>#NULL!</v>
      </c>
      <c r="CM61" s="5" t="e">
        <v>#NULL!</v>
      </c>
      <c r="CN61" s="5" t="e">
        <v>#NULL!</v>
      </c>
      <c r="CO61" s="5" t="e">
        <v>#NULL!</v>
      </c>
      <c r="CP61" s="5" t="e">
        <v>#NULL!</v>
      </c>
      <c r="CQ61" s="5" t="e">
        <v>#NULL!</v>
      </c>
      <c r="CR61" s="5" t="e">
        <v>#NULL!</v>
      </c>
      <c r="CS61" s="5" t="e">
        <v>#NULL!</v>
      </c>
      <c r="CT61" s="5" t="e">
        <v>#NULL!</v>
      </c>
      <c r="CU61" s="5" t="e">
        <v>#NULL!</v>
      </c>
      <c r="CV61" s="5" t="e">
        <v>#NULL!</v>
      </c>
      <c r="CW61" s="5" t="e">
        <v>#NULL!</v>
      </c>
      <c r="CX61" s="5" t="e">
        <v>#NULL!</v>
      </c>
      <c r="CY61" s="5" t="e">
        <v>#NULL!</v>
      </c>
      <c r="CZ61" s="5" t="e">
        <v>#NULL!</v>
      </c>
      <c r="DA61" s="5" t="e">
        <v>#NULL!</v>
      </c>
      <c r="DB61" s="5" t="e">
        <v>#NULL!</v>
      </c>
      <c r="DC61" s="5" t="e">
        <v>#NULL!</v>
      </c>
      <c r="DD61" s="5" t="e">
        <v>#NULL!</v>
      </c>
      <c r="DE61" s="5" t="e">
        <v>#NULL!</v>
      </c>
      <c r="DF61" s="5" t="e">
        <v>#NULL!</v>
      </c>
      <c r="DG61" s="5" t="e">
        <v>#NULL!</v>
      </c>
      <c r="DH61" s="5" t="e">
        <v>#NULL!</v>
      </c>
      <c r="DI61" s="5" t="e">
        <v>#NULL!</v>
      </c>
      <c r="DJ61" s="5" t="e">
        <v>#NULL!</v>
      </c>
      <c r="DK61" s="5" t="e">
        <v>#NULL!</v>
      </c>
      <c r="DL61" s="5" t="e">
        <v>#NULL!</v>
      </c>
      <c r="DM61" s="5" t="e">
        <v>#NULL!</v>
      </c>
      <c r="DN61" s="5" t="e">
        <v>#NULL!</v>
      </c>
      <c r="DO61" s="5" t="e">
        <v>#NULL!</v>
      </c>
      <c r="DP61" s="5" t="e">
        <v>#NULL!</v>
      </c>
      <c r="DQ61" t="s">
        <v>181</v>
      </c>
      <c r="DR61" t="s">
        <v>181</v>
      </c>
      <c r="DS61" t="s">
        <v>182</v>
      </c>
      <c r="DT61" t="s">
        <v>211</v>
      </c>
      <c r="DU61" t="s">
        <v>211</v>
      </c>
      <c r="DV61" s="5" t="e">
        <v>#NULL!</v>
      </c>
      <c r="DW61" s="5" t="e">
        <v>#NULL!</v>
      </c>
      <c r="DY61" t="s">
        <v>183</v>
      </c>
      <c r="DZ61" t="s">
        <v>277</v>
      </c>
      <c r="EA61" t="s">
        <v>185</v>
      </c>
      <c r="EB61" t="s">
        <v>186</v>
      </c>
      <c r="EC61" t="s">
        <v>243</v>
      </c>
      <c r="ED61" t="s">
        <v>188</v>
      </c>
      <c r="EE61" t="s">
        <v>189</v>
      </c>
      <c r="EF61" t="s">
        <v>190</v>
      </c>
      <c r="EG61" t="s">
        <v>217</v>
      </c>
      <c r="EH61" t="s">
        <v>192</v>
      </c>
      <c r="EI61" t="s">
        <v>193</v>
      </c>
      <c r="EJ61" s="5" t="e">
        <v>#NULL!</v>
      </c>
      <c r="EL61" t="s">
        <v>218</v>
      </c>
      <c r="EM61" s="5" t="e">
        <v>#NULL!</v>
      </c>
      <c r="EO61">
        <f t="shared" si="0"/>
        <v>65</v>
      </c>
      <c r="EP61">
        <f t="shared" si="1"/>
        <v>0</v>
      </c>
      <c r="EQ61">
        <f t="shared" si="2"/>
        <v>71.5</v>
      </c>
      <c r="ER61">
        <f t="shared" si="3"/>
        <v>1</v>
      </c>
      <c r="ES61" t="s">
        <v>195</v>
      </c>
      <c r="ET61" s="3">
        <v>6</v>
      </c>
      <c r="EU61" t="s">
        <v>219</v>
      </c>
      <c r="EV61" s="3">
        <v>0</v>
      </c>
      <c r="EW61" t="s">
        <v>197</v>
      </c>
      <c r="EX61" t="s">
        <v>220</v>
      </c>
      <c r="EY61" t="s">
        <v>234</v>
      </c>
      <c r="EZ61" t="s">
        <v>200</v>
      </c>
    </row>
    <row r="62" spans="1:156" x14ac:dyDescent="0.35">
      <c r="A62" s="3">
        <v>91</v>
      </c>
      <c r="B62" t="s">
        <v>508</v>
      </c>
      <c r="C62" s="3">
        <v>11</v>
      </c>
      <c r="D62" s="4">
        <v>4.1757200000000001</v>
      </c>
      <c r="E62" t="s">
        <v>509</v>
      </c>
      <c r="F62" t="s">
        <v>272</v>
      </c>
      <c r="G62" t="s">
        <v>238</v>
      </c>
      <c r="H62" t="s">
        <v>239</v>
      </c>
      <c r="I62" t="s">
        <v>417</v>
      </c>
      <c r="J62" s="3">
        <v>24</v>
      </c>
      <c r="K62">
        <v>75</v>
      </c>
      <c r="L62" t="s">
        <v>258</v>
      </c>
      <c r="M62">
        <v>75</v>
      </c>
      <c r="N62" t="s">
        <v>510</v>
      </c>
      <c r="O62" t="s">
        <v>161</v>
      </c>
      <c r="P62" s="5" t="e">
        <v>#NULL!</v>
      </c>
      <c r="Q62" s="5" t="e">
        <v>#NULL!</v>
      </c>
      <c r="R62" s="5" t="e">
        <v>#NULL!</v>
      </c>
      <c r="S62" s="5" t="e">
        <v>#NULL!</v>
      </c>
      <c r="T62" t="s">
        <v>163</v>
      </c>
      <c r="U62" t="s">
        <v>164</v>
      </c>
      <c r="V62" t="s">
        <v>208</v>
      </c>
      <c r="W62" t="s">
        <v>266</v>
      </c>
      <c r="X62" t="s">
        <v>167</v>
      </c>
      <c r="Y62">
        <v>100</v>
      </c>
      <c r="Z62" t="s">
        <v>163</v>
      </c>
      <c r="AA62">
        <v>50</v>
      </c>
      <c r="AB62">
        <v>100</v>
      </c>
      <c r="AC62">
        <v>100</v>
      </c>
      <c r="AD62">
        <v>75</v>
      </c>
      <c r="AE62">
        <v>100</v>
      </c>
      <c r="AF62">
        <v>75</v>
      </c>
      <c r="AG62" t="s">
        <v>169</v>
      </c>
      <c r="AH62" t="s">
        <v>169</v>
      </c>
      <c r="AI62" t="s">
        <v>169</v>
      </c>
      <c r="AJ62" t="s">
        <v>169</v>
      </c>
      <c r="AK62" t="s">
        <v>169</v>
      </c>
      <c r="AL62" t="s">
        <v>170</v>
      </c>
      <c r="AM62" t="s">
        <v>169</v>
      </c>
      <c r="AN62">
        <v>100</v>
      </c>
      <c r="AO62">
        <v>80</v>
      </c>
      <c r="AP62">
        <v>100</v>
      </c>
      <c r="AQ62">
        <v>60</v>
      </c>
      <c r="AR62">
        <v>100</v>
      </c>
      <c r="AS62">
        <v>60</v>
      </c>
      <c r="AT62">
        <v>80</v>
      </c>
      <c r="AU62">
        <v>100</v>
      </c>
      <c r="AV62">
        <v>100</v>
      </c>
      <c r="AW62" s="5" t="e">
        <v>#NULL!</v>
      </c>
      <c r="AX62" s="5" t="e">
        <v>#NULL!</v>
      </c>
      <c r="AY62" s="5" t="e">
        <v>#NULL!</v>
      </c>
      <c r="AZ62" s="5" t="e">
        <v>#NULL!</v>
      </c>
      <c r="BA62" s="5" t="e">
        <v>#NULL!</v>
      </c>
      <c r="BB62" s="5" t="e">
        <v>#NULL!</v>
      </c>
      <c r="BC62" s="5" t="e">
        <v>#NULL!</v>
      </c>
      <c r="BD62" s="5" t="e">
        <v>#NULL!</v>
      </c>
      <c r="BE62" s="5" t="e">
        <v>#NULL!</v>
      </c>
      <c r="BF62" s="5" t="e">
        <v>#NULL!</v>
      </c>
      <c r="BG62" s="5" t="e">
        <v>#NULL!</v>
      </c>
      <c r="BH62" s="5" t="e">
        <v>#NULL!</v>
      </c>
      <c r="BI62" s="5" t="e">
        <v>#NULL!</v>
      </c>
      <c r="BJ62" s="5" t="e">
        <v>#NULL!</v>
      </c>
      <c r="BK62" s="5" t="e">
        <v>#NULL!</v>
      </c>
      <c r="BL62" s="5" t="e">
        <v>#NULL!</v>
      </c>
      <c r="BM62" s="5" t="e">
        <v>#NULL!</v>
      </c>
      <c r="BN62" s="5" t="e">
        <v>#NULL!</v>
      </c>
      <c r="BO62" s="5" t="e">
        <v>#NULL!</v>
      </c>
      <c r="BP62" s="5" t="e">
        <v>#NULL!</v>
      </c>
      <c r="BQ62" s="5" t="e">
        <v>#NULL!</v>
      </c>
      <c r="BR62" s="5" t="e">
        <v>#NULL!</v>
      </c>
      <c r="BS62" s="5" t="e">
        <v>#NULL!</v>
      </c>
      <c r="BT62" s="5" t="e">
        <v>#NULL!</v>
      </c>
      <c r="BU62" s="5" t="e">
        <v>#NULL!</v>
      </c>
      <c r="BV62" s="5" t="e">
        <v>#NULL!</v>
      </c>
      <c r="BW62" s="5" t="e">
        <v>#NULL!</v>
      </c>
      <c r="BX62" s="5" t="e">
        <v>#NULL!</v>
      </c>
      <c r="BY62" s="5" t="e">
        <v>#NULL!</v>
      </c>
      <c r="BZ62" s="5" t="e">
        <v>#NULL!</v>
      </c>
      <c r="CA62" s="5" t="e">
        <v>#NULL!</v>
      </c>
      <c r="CB62" s="5" t="e">
        <v>#NULL!</v>
      </c>
      <c r="CC62" s="5" t="e">
        <v>#NULL!</v>
      </c>
      <c r="CD62" s="5" t="e">
        <v>#NULL!</v>
      </c>
      <c r="CE62" s="5" t="e">
        <v>#NULL!</v>
      </c>
      <c r="CF62" s="5" t="e">
        <v>#NULL!</v>
      </c>
      <c r="CG62" s="5" t="e">
        <v>#NULL!</v>
      </c>
      <c r="CH62" s="5" t="e">
        <v>#NULL!</v>
      </c>
      <c r="CI62" s="5" t="e">
        <v>#NULL!</v>
      </c>
      <c r="CJ62" s="5" t="e">
        <v>#NULL!</v>
      </c>
      <c r="CK62" s="5" t="e">
        <v>#NULL!</v>
      </c>
      <c r="CL62" s="5" t="e">
        <v>#NULL!</v>
      </c>
      <c r="CM62" s="5" t="e">
        <v>#NULL!</v>
      </c>
      <c r="CN62" s="5" t="e">
        <v>#NULL!</v>
      </c>
      <c r="CO62" s="5" t="e">
        <v>#NULL!</v>
      </c>
      <c r="CP62" s="5" t="e">
        <v>#NULL!</v>
      </c>
      <c r="CQ62" s="5" t="e">
        <v>#NULL!</v>
      </c>
      <c r="CR62" s="5" t="e">
        <v>#NULL!</v>
      </c>
      <c r="CS62" s="5" t="e">
        <v>#NULL!</v>
      </c>
      <c r="CT62" s="5" t="e">
        <v>#NULL!</v>
      </c>
      <c r="CU62" s="5" t="e">
        <v>#NULL!</v>
      </c>
      <c r="CV62" s="5" t="e">
        <v>#NULL!</v>
      </c>
      <c r="CW62" s="5" t="e">
        <v>#NULL!</v>
      </c>
      <c r="CX62" s="5" t="e">
        <v>#NULL!</v>
      </c>
      <c r="CY62" s="5" t="e">
        <v>#NULL!</v>
      </c>
      <c r="CZ62" s="5" t="e">
        <v>#NULL!</v>
      </c>
      <c r="DA62" s="5" t="e">
        <v>#NULL!</v>
      </c>
      <c r="DB62" s="5" t="e">
        <v>#NULL!</v>
      </c>
      <c r="DC62" s="5" t="e">
        <v>#NULL!</v>
      </c>
      <c r="DD62" s="5" t="e">
        <v>#NULL!</v>
      </c>
      <c r="DE62" s="5" t="e">
        <v>#NULL!</v>
      </c>
      <c r="DF62" s="5" t="e">
        <v>#NULL!</v>
      </c>
      <c r="DG62" s="5" t="e">
        <v>#NULL!</v>
      </c>
      <c r="DH62" s="5" t="e">
        <v>#NULL!</v>
      </c>
      <c r="DI62" s="5" t="e">
        <v>#NULL!</v>
      </c>
      <c r="DJ62" s="5" t="e">
        <v>#NULL!</v>
      </c>
      <c r="DK62" s="5" t="e">
        <v>#NULL!</v>
      </c>
      <c r="DL62" s="5" t="e">
        <v>#NULL!</v>
      </c>
      <c r="DM62" s="5" t="e">
        <v>#NULL!</v>
      </c>
      <c r="DN62" s="5" t="e">
        <v>#NULL!</v>
      </c>
      <c r="DO62" s="5" t="e">
        <v>#NULL!</v>
      </c>
      <c r="DP62" s="5" t="e">
        <v>#NULL!</v>
      </c>
      <c r="DQ62" t="s">
        <v>181</v>
      </c>
      <c r="DR62" t="s">
        <v>181</v>
      </c>
      <c r="DS62" t="s">
        <v>182</v>
      </c>
      <c r="DT62" t="s">
        <v>181</v>
      </c>
      <c r="DU62" t="s">
        <v>181</v>
      </c>
      <c r="DV62" s="5" t="e">
        <v>#NULL!</v>
      </c>
      <c r="DW62" s="5" t="e">
        <v>#NULL!</v>
      </c>
      <c r="DY62" t="s">
        <v>183</v>
      </c>
      <c r="DZ62" t="s">
        <v>277</v>
      </c>
      <c r="EA62" t="s">
        <v>278</v>
      </c>
      <c r="EB62" t="s">
        <v>186</v>
      </c>
      <c r="EC62" t="s">
        <v>243</v>
      </c>
      <c r="ED62" t="s">
        <v>188</v>
      </c>
      <c r="EE62" t="s">
        <v>189</v>
      </c>
      <c r="EF62" t="s">
        <v>190</v>
      </c>
      <c r="EG62" t="s">
        <v>217</v>
      </c>
      <c r="EH62" t="s">
        <v>192</v>
      </c>
      <c r="EI62" t="s">
        <v>193</v>
      </c>
      <c r="EJ62" s="5" t="e">
        <v>#NULL!</v>
      </c>
      <c r="EL62" t="s">
        <v>218</v>
      </c>
      <c r="EM62" s="5" t="e">
        <v>#NULL!</v>
      </c>
      <c r="EO62">
        <f t="shared" si="0"/>
        <v>82.5</v>
      </c>
      <c r="EP62">
        <f t="shared" si="1"/>
        <v>1</v>
      </c>
      <c r="EQ62">
        <f t="shared" si="2"/>
        <v>80.349999999999994</v>
      </c>
      <c r="ER62">
        <f t="shared" si="3"/>
        <v>1</v>
      </c>
      <c r="ES62" t="s">
        <v>195</v>
      </c>
      <c r="ET62" s="3">
        <v>2</v>
      </c>
      <c r="EU62" t="s">
        <v>219</v>
      </c>
      <c r="EV62" s="3">
        <v>0</v>
      </c>
      <c r="EW62" t="s">
        <v>197</v>
      </c>
      <c r="EX62" t="s">
        <v>220</v>
      </c>
      <c r="EY62" t="s">
        <v>269</v>
      </c>
      <c r="EZ62" t="s">
        <v>200</v>
      </c>
    </row>
    <row r="63" spans="1:156" x14ac:dyDescent="0.35">
      <c r="A63" s="3">
        <v>92</v>
      </c>
      <c r="B63" t="s">
        <v>511</v>
      </c>
      <c r="C63" s="3">
        <v>11</v>
      </c>
      <c r="D63" s="4">
        <v>3.8921670000000002</v>
      </c>
      <c r="E63" t="s">
        <v>512</v>
      </c>
      <c r="F63" t="s">
        <v>393</v>
      </c>
      <c r="G63" t="s">
        <v>394</v>
      </c>
      <c r="H63" t="s">
        <v>156</v>
      </c>
      <c r="I63" t="s">
        <v>513</v>
      </c>
      <c r="J63" s="3">
        <v>20</v>
      </c>
      <c r="K63">
        <v>75</v>
      </c>
      <c r="L63" t="s">
        <v>158</v>
      </c>
      <c r="M63">
        <v>75</v>
      </c>
      <c r="N63" t="s">
        <v>514</v>
      </c>
      <c r="O63" t="s">
        <v>180</v>
      </c>
      <c r="P63" s="5" t="e">
        <v>#NULL!</v>
      </c>
      <c r="Q63" s="5" t="e">
        <v>#NULL!</v>
      </c>
      <c r="R63" s="5" t="e">
        <v>#NULL!</v>
      </c>
      <c r="S63" s="5" t="e">
        <v>#NULL!</v>
      </c>
      <c r="T63" t="s">
        <v>163</v>
      </c>
      <c r="U63" t="s">
        <v>164</v>
      </c>
      <c r="V63" t="s">
        <v>208</v>
      </c>
      <c r="W63" t="s">
        <v>166</v>
      </c>
      <c r="X63" t="s">
        <v>167</v>
      </c>
      <c r="Y63">
        <v>100</v>
      </c>
      <c r="Z63" t="s">
        <v>163</v>
      </c>
      <c r="AA63">
        <v>75</v>
      </c>
      <c r="AB63">
        <v>100</v>
      </c>
      <c r="AC63">
        <v>100</v>
      </c>
      <c r="AD63">
        <v>75</v>
      </c>
      <c r="AE63">
        <v>100</v>
      </c>
      <c r="AF63">
        <v>50</v>
      </c>
      <c r="AG63" t="s">
        <v>170</v>
      </c>
      <c r="AH63" t="s">
        <v>170</v>
      </c>
      <c r="AI63" t="s">
        <v>170</v>
      </c>
      <c r="AJ63" t="s">
        <v>170</v>
      </c>
      <c r="AK63" t="s">
        <v>170</v>
      </c>
      <c r="AL63" t="s">
        <v>209</v>
      </c>
      <c r="AM63" t="s">
        <v>209</v>
      </c>
      <c r="AN63">
        <v>60</v>
      </c>
      <c r="AO63">
        <v>60</v>
      </c>
      <c r="AP63">
        <v>100</v>
      </c>
      <c r="AQ63">
        <v>60</v>
      </c>
      <c r="AR63">
        <v>60</v>
      </c>
      <c r="AS63">
        <v>100</v>
      </c>
      <c r="AT63">
        <v>60</v>
      </c>
      <c r="AU63">
        <v>100</v>
      </c>
      <c r="AV63">
        <v>100</v>
      </c>
      <c r="AW63" s="5" t="e">
        <v>#NULL!</v>
      </c>
      <c r="AX63" s="5" t="e">
        <v>#NULL!</v>
      </c>
      <c r="AY63" s="5" t="e">
        <v>#NULL!</v>
      </c>
      <c r="AZ63" s="5" t="e">
        <v>#NULL!</v>
      </c>
      <c r="BA63" s="5" t="e">
        <v>#NULL!</v>
      </c>
      <c r="BB63" s="5" t="e">
        <v>#NULL!</v>
      </c>
      <c r="BC63" s="5" t="e">
        <v>#NULL!</v>
      </c>
      <c r="BD63" s="5" t="e">
        <v>#NULL!</v>
      </c>
      <c r="BE63" s="5" t="e">
        <v>#NULL!</v>
      </c>
      <c r="BF63" s="5" t="e">
        <v>#NULL!</v>
      </c>
      <c r="BG63" s="5" t="e">
        <v>#NULL!</v>
      </c>
      <c r="BH63" s="5" t="e">
        <v>#NULL!</v>
      </c>
      <c r="BI63" s="5" t="e">
        <v>#NULL!</v>
      </c>
      <c r="BJ63" s="5" t="e">
        <v>#NULL!</v>
      </c>
      <c r="BK63" s="5" t="e">
        <v>#NULL!</v>
      </c>
      <c r="BL63" s="5" t="e">
        <v>#NULL!</v>
      </c>
      <c r="BM63" s="5" t="e">
        <v>#NULL!</v>
      </c>
      <c r="BN63" s="5" t="e">
        <v>#NULL!</v>
      </c>
      <c r="BO63" s="5" t="e">
        <v>#NULL!</v>
      </c>
      <c r="BP63" s="5" t="e">
        <v>#NULL!</v>
      </c>
      <c r="BQ63" s="5" t="e">
        <v>#NULL!</v>
      </c>
      <c r="BR63" s="5" t="e">
        <v>#NULL!</v>
      </c>
      <c r="BS63" s="5" t="e">
        <v>#NULL!</v>
      </c>
      <c r="BT63" s="5" t="e">
        <v>#NULL!</v>
      </c>
      <c r="BU63" s="5" t="e">
        <v>#NULL!</v>
      </c>
      <c r="BV63" s="5" t="e">
        <v>#NULL!</v>
      </c>
      <c r="BW63" s="5" t="e">
        <v>#NULL!</v>
      </c>
      <c r="BX63" s="5" t="e">
        <v>#NULL!</v>
      </c>
      <c r="BY63" s="5" t="e">
        <v>#NULL!</v>
      </c>
      <c r="BZ63" s="5" t="e">
        <v>#NULL!</v>
      </c>
      <c r="CA63" s="5" t="e">
        <v>#NULL!</v>
      </c>
      <c r="CB63" s="5" t="e">
        <v>#NULL!</v>
      </c>
      <c r="CC63" s="5" t="e">
        <v>#NULL!</v>
      </c>
      <c r="CD63" s="5" t="e">
        <v>#NULL!</v>
      </c>
      <c r="CE63" s="5" t="e">
        <v>#NULL!</v>
      </c>
      <c r="CF63" s="5" t="e">
        <v>#NULL!</v>
      </c>
      <c r="CG63" s="5" t="e">
        <v>#NULL!</v>
      </c>
      <c r="CH63" s="5" t="e">
        <v>#NULL!</v>
      </c>
      <c r="CI63" s="5" t="e">
        <v>#NULL!</v>
      </c>
      <c r="CJ63" s="5" t="e">
        <v>#NULL!</v>
      </c>
      <c r="CK63" s="5" t="e">
        <v>#NULL!</v>
      </c>
      <c r="CL63" s="5" t="e">
        <v>#NULL!</v>
      </c>
      <c r="CM63" s="5" t="e">
        <v>#NULL!</v>
      </c>
      <c r="CN63" s="5" t="e">
        <v>#NULL!</v>
      </c>
      <c r="CO63" s="5" t="e">
        <v>#NULL!</v>
      </c>
      <c r="CP63" s="5" t="e">
        <v>#NULL!</v>
      </c>
      <c r="CQ63" s="5" t="e">
        <v>#NULL!</v>
      </c>
      <c r="CR63" s="5" t="e">
        <v>#NULL!</v>
      </c>
      <c r="CS63" s="5" t="e">
        <v>#NULL!</v>
      </c>
      <c r="CT63" s="5" t="e">
        <v>#NULL!</v>
      </c>
      <c r="CU63" s="5" t="e">
        <v>#NULL!</v>
      </c>
      <c r="CV63" s="5" t="e">
        <v>#NULL!</v>
      </c>
      <c r="CW63" s="5" t="e">
        <v>#NULL!</v>
      </c>
      <c r="CX63" s="5" t="e">
        <v>#NULL!</v>
      </c>
      <c r="CY63" s="5" t="e">
        <v>#NULL!</v>
      </c>
      <c r="CZ63" s="5" t="e">
        <v>#NULL!</v>
      </c>
      <c r="DA63" s="5" t="e">
        <v>#NULL!</v>
      </c>
      <c r="DB63" s="5" t="e">
        <v>#NULL!</v>
      </c>
      <c r="DC63" s="5" t="e">
        <v>#NULL!</v>
      </c>
      <c r="DD63" s="5" t="e">
        <v>#NULL!</v>
      </c>
      <c r="DE63" s="5" t="e">
        <v>#NULL!</v>
      </c>
      <c r="DF63" s="5" t="e">
        <v>#NULL!</v>
      </c>
      <c r="DG63" s="5" t="e">
        <v>#NULL!</v>
      </c>
      <c r="DH63" s="5" t="e">
        <v>#NULL!</v>
      </c>
      <c r="DI63" s="5" t="e">
        <v>#NULL!</v>
      </c>
      <c r="DJ63" s="5" t="e">
        <v>#NULL!</v>
      </c>
      <c r="DK63" s="5" t="e">
        <v>#NULL!</v>
      </c>
      <c r="DL63" s="5" t="e">
        <v>#NULL!</v>
      </c>
      <c r="DM63" s="5" t="e">
        <v>#NULL!</v>
      </c>
      <c r="DN63" s="5" t="e">
        <v>#NULL!</v>
      </c>
      <c r="DO63" s="5" t="e">
        <v>#NULL!</v>
      </c>
      <c r="DP63" s="5" t="e">
        <v>#NULL!</v>
      </c>
      <c r="DQ63" t="s">
        <v>182</v>
      </c>
      <c r="DR63" t="s">
        <v>181</v>
      </c>
      <c r="DS63" t="s">
        <v>211</v>
      </c>
      <c r="DT63" t="s">
        <v>182</v>
      </c>
      <c r="DU63" t="s">
        <v>182</v>
      </c>
      <c r="DV63" s="5" t="e">
        <v>#NULL!</v>
      </c>
      <c r="DW63" s="5" t="e">
        <v>#NULL!</v>
      </c>
      <c r="DY63" t="s">
        <v>213</v>
      </c>
      <c r="DZ63" t="s">
        <v>184</v>
      </c>
      <c r="EA63" t="s">
        <v>185</v>
      </c>
      <c r="EB63" t="s">
        <v>186</v>
      </c>
      <c r="EC63" t="s">
        <v>187</v>
      </c>
      <c r="ED63" t="s">
        <v>188</v>
      </c>
      <c r="EE63" t="s">
        <v>189</v>
      </c>
      <c r="EF63" t="s">
        <v>190</v>
      </c>
      <c r="EG63" t="s">
        <v>217</v>
      </c>
      <c r="EH63" t="s">
        <v>192</v>
      </c>
      <c r="EI63" t="s">
        <v>193</v>
      </c>
      <c r="EJ63" s="5" t="e">
        <v>#NULL!</v>
      </c>
      <c r="EL63" t="s">
        <v>194</v>
      </c>
      <c r="EM63" s="5" t="e">
        <v>#NULL!</v>
      </c>
      <c r="EO63">
        <f t="shared" si="0"/>
        <v>82.5</v>
      </c>
      <c r="EP63">
        <f t="shared" si="1"/>
        <v>1</v>
      </c>
      <c r="EQ63">
        <f t="shared" si="2"/>
        <v>74.75</v>
      </c>
      <c r="ER63">
        <f t="shared" si="3"/>
        <v>1</v>
      </c>
      <c r="ES63" t="s">
        <v>195</v>
      </c>
      <c r="ET63" s="3">
        <v>1</v>
      </c>
      <c r="EU63" t="s">
        <v>219</v>
      </c>
      <c r="EV63" s="5" t="e">
        <v>#NULL!</v>
      </c>
      <c r="EW63" t="s">
        <v>197</v>
      </c>
      <c r="EX63" t="s">
        <v>198</v>
      </c>
      <c r="EY63" t="s">
        <v>199</v>
      </c>
      <c r="EZ63" t="s">
        <v>200</v>
      </c>
    </row>
    <row r="64" spans="1:156" x14ac:dyDescent="0.35">
      <c r="A64" s="3">
        <v>94</v>
      </c>
      <c r="B64" t="s">
        <v>515</v>
      </c>
      <c r="C64" s="3">
        <v>11</v>
      </c>
      <c r="D64" s="4">
        <v>4.057264</v>
      </c>
      <c r="E64" t="s">
        <v>516</v>
      </c>
      <c r="F64" t="s">
        <v>517</v>
      </c>
      <c r="G64" t="s">
        <v>518</v>
      </c>
      <c r="H64" t="s">
        <v>239</v>
      </c>
      <c r="I64" t="s">
        <v>417</v>
      </c>
      <c r="J64" s="3">
        <v>24</v>
      </c>
      <c r="K64">
        <v>100</v>
      </c>
      <c r="L64" t="s">
        <v>258</v>
      </c>
      <c r="M64">
        <v>75</v>
      </c>
      <c r="N64" t="s">
        <v>519</v>
      </c>
      <c r="O64" t="s">
        <v>160</v>
      </c>
      <c r="P64" t="s">
        <v>162</v>
      </c>
      <c r="Q64" s="5" t="e">
        <v>#NULL!</v>
      </c>
      <c r="R64" s="5" t="e">
        <v>#NULL!</v>
      </c>
      <c r="S64" s="5" t="e">
        <v>#NULL!</v>
      </c>
      <c r="T64" t="s">
        <v>163</v>
      </c>
      <c r="U64" t="s">
        <v>207</v>
      </c>
      <c r="V64" t="s">
        <v>208</v>
      </c>
      <c r="W64" t="s">
        <v>166</v>
      </c>
      <c r="X64" t="s">
        <v>167</v>
      </c>
      <c r="Y64">
        <v>100</v>
      </c>
      <c r="Z64" t="s">
        <v>168</v>
      </c>
      <c r="AA64">
        <v>50</v>
      </c>
      <c r="AB64">
        <v>100</v>
      </c>
      <c r="AC64">
        <v>100</v>
      </c>
      <c r="AD64">
        <v>100</v>
      </c>
      <c r="AE64">
        <v>100</v>
      </c>
      <c r="AF64">
        <v>50</v>
      </c>
      <c r="AG64" t="s">
        <v>170</v>
      </c>
      <c r="AH64" t="s">
        <v>169</v>
      </c>
      <c r="AI64" t="s">
        <v>209</v>
      </c>
      <c r="AJ64" t="s">
        <v>209</v>
      </c>
      <c r="AK64" t="s">
        <v>170</v>
      </c>
      <c r="AL64" t="s">
        <v>170</v>
      </c>
      <c r="AM64" t="s">
        <v>170</v>
      </c>
      <c r="AN64">
        <v>40</v>
      </c>
      <c r="AO64">
        <v>80</v>
      </c>
      <c r="AP64">
        <v>20</v>
      </c>
      <c r="AQ64">
        <v>60</v>
      </c>
      <c r="AR64">
        <v>60</v>
      </c>
      <c r="AS64">
        <v>40</v>
      </c>
      <c r="AT64">
        <v>100</v>
      </c>
      <c r="AU64">
        <v>20</v>
      </c>
      <c r="AV64">
        <v>80</v>
      </c>
      <c r="AW64" t="s">
        <v>171</v>
      </c>
      <c r="AX64" t="s">
        <v>172</v>
      </c>
      <c r="AY64" t="s">
        <v>173</v>
      </c>
      <c r="AZ64" t="s">
        <v>250</v>
      </c>
      <c r="BA64" t="s">
        <v>175</v>
      </c>
      <c r="BB64" t="s">
        <v>179</v>
      </c>
      <c r="BC64" t="s">
        <v>177</v>
      </c>
      <c r="BD64" t="s">
        <v>178</v>
      </c>
      <c r="BE64" s="5" t="e">
        <v>#NULL!</v>
      </c>
      <c r="BF64" s="5" t="e">
        <v>#NULL!</v>
      </c>
      <c r="BG64" s="5" t="e">
        <v>#NULL!</v>
      </c>
      <c r="BH64" s="5" t="e">
        <v>#NULL!</v>
      </c>
      <c r="BI64" s="5" t="e">
        <v>#NULL!</v>
      </c>
      <c r="BJ64" s="5" t="e">
        <v>#NULL!</v>
      </c>
      <c r="BK64" s="5" t="e">
        <v>#NULL!</v>
      </c>
      <c r="BL64" s="5" t="e">
        <v>#NULL!</v>
      </c>
      <c r="BM64" t="s">
        <v>171</v>
      </c>
      <c r="BN64" t="s">
        <v>172</v>
      </c>
      <c r="BO64" t="s">
        <v>173</v>
      </c>
      <c r="BP64" t="s">
        <v>174</v>
      </c>
      <c r="BQ64" t="s">
        <v>210</v>
      </c>
      <c r="BR64" t="s">
        <v>179</v>
      </c>
      <c r="BS64" t="s">
        <v>177</v>
      </c>
      <c r="BT64" t="s">
        <v>178</v>
      </c>
      <c r="BU64" s="5" t="e">
        <v>#NULL!</v>
      </c>
      <c r="BV64" s="5" t="e">
        <v>#NULL!</v>
      </c>
      <c r="BW64" s="5" t="e">
        <v>#NULL!</v>
      </c>
      <c r="BX64" s="5" t="e">
        <v>#NULL!</v>
      </c>
      <c r="BY64" s="5" t="e">
        <v>#NULL!</v>
      </c>
      <c r="BZ64" s="5" t="e">
        <v>#NULL!</v>
      </c>
      <c r="CA64" s="5" t="e">
        <v>#NULL!</v>
      </c>
      <c r="CB64" s="5" t="e">
        <v>#NULL!</v>
      </c>
      <c r="CC64" s="5" t="e">
        <v>#NULL!</v>
      </c>
      <c r="CD64" s="5" t="e">
        <v>#NULL!</v>
      </c>
      <c r="CE64" s="5" t="e">
        <v>#NULL!</v>
      </c>
      <c r="CF64" s="5" t="e">
        <v>#NULL!</v>
      </c>
      <c r="CG64" s="5" t="e">
        <v>#NULL!</v>
      </c>
      <c r="CH64" s="5" t="e">
        <v>#NULL!</v>
      </c>
      <c r="CI64" s="5" t="e">
        <v>#NULL!</v>
      </c>
      <c r="CJ64" s="5" t="e">
        <v>#NULL!</v>
      </c>
      <c r="CK64" t="s">
        <v>171</v>
      </c>
      <c r="CL64" t="s">
        <v>296</v>
      </c>
      <c r="CM64" t="s">
        <v>173</v>
      </c>
      <c r="CN64" t="s">
        <v>174</v>
      </c>
      <c r="CO64" t="s">
        <v>175</v>
      </c>
      <c r="CP64" t="s">
        <v>179</v>
      </c>
      <c r="CQ64" t="s">
        <v>177</v>
      </c>
      <c r="CR64" t="s">
        <v>178</v>
      </c>
      <c r="CS64" s="5" t="e">
        <v>#NULL!</v>
      </c>
      <c r="CT64" s="5" t="e">
        <v>#NULL!</v>
      </c>
      <c r="CU64" s="5" t="e">
        <v>#NULL!</v>
      </c>
      <c r="CV64" s="5" t="e">
        <v>#NULL!</v>
      </c>
      <c r="CW64" s="5" t="e">
        <v>#NULL!</v>
      </c>
      <c r="CX64" s="5" t="e">
        <v>#NULL!</v>
      </c>
      <c r="CY64" s="5" t="e">
        <v>#NULL!</v>
      </c>
      <c r="CZ64" s="5" t="e">
        <v>#NULL!</v>
      </c>
      <c r="DA64" t="s">
        <v>171</v>
      </c>
      <c r="DB64" t="s">
        <v>172</v>
      </c>
      <c r="DC64" t="s">
        <v>173</v>
      </c>
      <c r="DD64" t="s">
        <v>174</v>
      </c>
      <c r="DE64" t="s">
        <v>210</v>
      </c>
      <c r="DF64" t="s">
        <v>176</v>
      </c>
      <c r="DG64" t="s">
        <v>177</v>
      </c>
      <c r="DH64" t="s">
        <v>178</v>
      </c>
      <c r="DI64" s="5" t="e">
        <v>#NULL!</v>
      </c>
      <c r="DJ64" s="5" t="e">
        <v>#NULL!</v>
      </c>
      <c r="DK64" s="5" t="e">
        <v>#NULL!</v>
      </c>
      <c r="DL64" s="5" t="e">
        <v>#NULL!</v>
      </c>
      <c r="DM64" s="5" t="e">
        <v>#NULL!</v>
      </c>
      <c r="DN64" s="5" t="e">
        <v>#NULL!</v>
      </c>
      <c r="DO64" s="5" t="e">
        <v>#NULL!</v>
      </c>
      <c r="DP64" s="5" t="e">
        <v>#NULL!</v>
      </c>
      <c r="DQ64" t="s">
        <v>181</v>
      </c>
      <c r="DR64" t="s">
        <v>181</v>
      </c>
      <c r="DS64" t="s">
        <v>182</v>
      </c>
      <c r="DT64" t="s">
        <v>181</v>
      </c>
      <c r="DU64" t="s">
        <v>181</v>
      </c>
      <c r="DV64" s="5" t="e">
        <v>#NULL!</v>
      </c>
      <c r="DW64" s="5" t="e">
        <v>#NULL!</v>
      </c>
      <c r="DY64" t="s">
        <v>213</v>
      </c>
      <c r="DZ64" t="s">
        <v>184</v>
      </c>
      <c r="EA64" t="s">
        <v>185</v>
      </c>
      <c r="EB64" t="s">
        <v>186</v>
      </c>
      <c r="EC64" t="s">
        <v>243</v>
      </c>
      <c r="ED64" t="s">
        <v>188</v>
      </c>
      <c r="EE64" t="s">
        <v>189</v>
      </c>
      <c r="EF64" t="s">
        <v>216</v>
      </c>
      <c r="EG64" t="s">
        <v>217</v>
      </c>
      <c r="EH64" t="s">
        <v>192</v>
      </c>
      <c r="EI64" t="s">
        <v>193</v>
      </c>
      <c r="EJ64" s="5" t="e">
        <v>#NULL!</v>
      </c>
      <c r="EL64" t="s">
        <v>194</v>
      </c>
      <c r="EM64" s="5" t="e">
        <v>#NULL!</v>
      </c>
      <c r="EO64">
        <f t="shared" si="0"/>
        <v>95</v>
      </c>
      <c r="EP64">
        <f t="shared" si="1"/>
        <v>1</v>
      </c>
      <c r="EQ64">
        <f t="shared" si="2"/>
        <v>57</v>
      </c>
      <c r="ER64">
        <f t="shared" si="3"/>
        <v>0</v>
      </c>
      <c r="ES64" t="s">
        <v>232</v>
      </c>
      <c r="ET64" s="3">
        <v>4</v>
      </c>
      <c r="EU64" t="s">
        <v>219</v>
      </c>
      <c r="EV64" s="3">
        <v>2</v>
      </c>
      <c r="EW64" t="s">
        <v>197</v>
      </c>
      <c r="EX64" t="s">
        <v>233</v>
      </c>
      <c r="EY64" t="s">
        <v>337</v>
      </c>
      <c r="EZ64" t="s">
        <v>200</v>
      </c>
    </row>
    <row r="65" spans="1:156" x14ac:dyDescent="0.35">
      <c r="A65" s="3">
        <v>95</v>
      </c>
      <c r="B65" t="s">
        <v>515</v>
      </c>
      <c r="C65" s="3">
        <v>11</v>
      </c>
      <c r="D65" s="4">
        <v>4.0734009999999996</v>
      </c>
      <c r="E65" t="s">
        <v>520</v>
      </c>
      <c r="F65" t="s">
        <v>521</v>
      </c>
      <c r="G65" t="s">
        <v>273</v>
      </c>
      <c r="H65" t="s">
        <v>156</v>
      </c>
      <c r="I65" t="s">
        <v>417</v>
      </c>
      <c r="J65" s="3">
        <v>24</v>
      </c>
      <c r="K65">
        <v>50</v>
      </c>
      <c r="L65" t="s">
        <v>454</v>
      </c>
      <c r="M65">
        <v>75</v>
      </c>
      <c r="N65" t="s">
        <v>522</v>
      </c>
      <c r="O65" t="s">
        <v>290</v>
      </c>
      <c r="P65" s="5" t="e">
        <v>#NULL!</v>
      </c>
      <c r="Q65" s="5" t="e">
        <v>#NULL!</v>
      </c>
      <c r="R65" s="5" t="e">
        <v>#NULL!</v>
      </c>
      <c r="S65" s="5" t="e">
        <v>#NULL!</v>
      </c>
      <c r="T65" t="s">
        <v>168</v>
      </c>
      <c r="U65" t="s">
        <v>164</v>
      </c>
      <c r="V65" t="s">
        <v>165</v>
      </c>
      <c r="W65" t="s">
        <v>166</v>
      </c>
      <c r="X65" t="s">
        <v>167</v>
      </c>
      <c r="Y65">
        <v>0</v>
      </c>
      <c r="Z65" t="s">
        <v>168</v>
      </c>
      <c r="AA65">
        <v>25</v>
      </c>
      <c r="AB65">
        <v>25</v>
      </c>
      <c r="AC65">
        <v>100</v>
      </c>
      <c r="AD65">
        <v>75</v>
      </c>
      <c r="AE65">
        <v>100</v>
      </c>
      <c r="AF65">
        <v>25</v>
      </c>
      <c r="AG65" t="s">
        <v>170</v>
      </c>
      <c r="AH65" t="s">
        <v>209</v>
      </c>
      <c r="AI65" t="s">
        <v>209</v>
      </c>
      <c r="AJ65" t="s">
        <v>170</v>
      </c>
      <c r="AK65" t="s">
        <v>209</v>
      </c>
      <c r="AL65" t="s">
        <v>170</v>
      </c>
      <c r="AM65" t="s">
        <v>170</v>
      </c>
      <c r="AN65">
        <v>20</v>
      </c>
      <c r="AO65">
        <v>60</v>
      </c>
      <c r="AP65">
        <v>40</v>
      </c>
      <c r="AQ65">
        <v>20</v>
      </c>
      <c r="AR65">
        <v>20</v>
      </c>
      <c r="AS65">
        <v>60</v>
      </c>
      <c r="AT65">
        <v>40</v>
      </c>
      <c r="AU65">
        <v>100</v>
      </c>
      <c r="AV65">
        <v>80</v>
      </c>
      <c r="AW65" t="s">
        <v>171</v>
      </c>
      <c r="AX65" t="s">
        <v>172</v>
      </c>
      <c r="AY65" t="s">
        <v>173</v>
      </c>
      <c r="AZ65" t="s">
        <v>250</v>
      </c>
      <c r="BA65" t="s">
        <v>175</v>
      </c>
      <c r="BB65" t="s">
        <v>179</v>
      </c>
      <c r="BC65" t="s">
        <v>177</v>
      </c>
      <c r="BD65" t="s">
        <v>178</v>
      </c>
      <c r="BE65" s="5" t="e">
        <v>#NULL!</v>
      </c>
      <c r="BF65" s="5" t="e">
        <v>#NULL!</v>
      </c>
      <c r="BG65" s="5" t="e">
        <v>#NULL!</v>
      </c>
      <c r="BH65" s="5" t="e">
        <v>#NULL!</v>
      </c>
      <c r="BI65" s="5" t="e">
        <v>#NULL!</v>
      </c>
      <c r="BJ65" s="5" t="e">
        <v>#NULL!</v>
      </c>
      <c r="BK65" s="5" t="e">
        <v>#NULL!</v>
      </c>
      <c r="BL65" s="5" t="e">
        <v>#NULL!</v>
      </c>
      <c r="BM65" t="s">
        <v>171</v>
      </c>
      <c r="BN65" t="s">
        <v>296</v>
      </c>
      <c r="BO65" t="s">
        <v>173</v>
      </c>
      <c r="BP65" t="s">
        <v>174</v>
      </c>
      <c r="BQ65" t="s">
        <v>175</v>
      </c>
      <c r="BR65" t="s">
        <v>179</v>
      </c>
      <c r="BS65" t="s">
        <v>229</v>
      </c>
      <c r="BT65" t="s">
        <v>178</v>
      </c>
      <c r="BU65" t="s">
        <v>171</v>
      </c>
      <c r="BV65" t="s">
        <v>296</v>
      </c>
      <c r="BW65" t="s">
        <v>268</v>
      </c>
      <c r="BX65" t="s">
        <v>174</v>
      </c>
      <c r="BY65" t="s">
        <v>175</v>
      </c>
      <c r="BZ65" t="s">
        <v>179</v>
      </c>
      <c r="CA65" t="s">
        <v>229</v>
      </c>
      <c r="CB65" t="s">
        <v>180</v>
      </c>
      <c r="CC65" t="s">
        <v>171</v>
      </c>
      <c r="CD65" t="s">
        <v>172</v>
      </c>
      <c r="CE65" t="s">
        <v>173</v>
      </c>
      <c r="CF65" t="s">
        <v>174</v>
      </c>
      <c r="CG65" t="s">
        <v>175</v>
      </c>
      <c r="CH65" t="s">
        <v>179</v>
      </c>
      <c r="CI65" t="s">
        <v>229</v>
      </c>
      <c r="CJ65" t="s">
        <v>178</v>
      </c>
      <c r="CK65" s="5" t="e">
        <v>#NULL!</v>
      </c>
      <c r="CL65" s="5" t="e">
        <v>#NULL!</v>
      </c>
      <c r="CM65" s="5" t="e">
        <v>#NULL!</v>
      </c>
      <c r="CN65" s="5" t="e">
        <v>#NULL!</v>
      </c>
      <c r="CO65" s="5" t="e">
        <v>#NULL!</v>
      </c>
      <c r="CP65" s="5" t="e">
        <v>#NULL!</v>
      </c>
      <c r="CQ65" s="5" t="e">
        <v>#NULL!</v>
      </c>
      <c r="CR65" s="5" t="e">
        <v>#NULL!</v>
      </c>
      <c r="CS65" t="s">
        <v>171</v>
      </c>
      <c r="CT65" t="s">
        <v>172</v>
      </c>
      <c r="CU65" t="s">
        <v>173</v>
      </c>
      <c r="CV65" t="s">
        <v>250</v>
      </c>
      <c r="CW65" t="s">
        <v>175</v>
      </c>
      <c r="CX65" t="s">
        <v>179</v>
      </c>
      <c r="CY65" t="s">
        <v>177</v>
      </c>
      <c r="CZ65" t="s">
        <v>178</v>
      </c>
      <c r="DA65" s="5" t="e">
        <v>#NULL!</v>
      </c>
      <c r="DB65" s="5" t="e">
        <v>#NULL!</v>
      </c>
      <c r="DC65" s="5" t="e">
        <v>#NULL!</v>
      </c>
      <c r="DD65" s="5" t="e">
        <v>#NULL!</v>
      </c>
      <c r="DE65" s="5" t="e">
        <v>#NULL!</v>
      </c>
      <c r="DF65" s="5" t="e">
        <v>#NULL!</v>
      </c>
      <c r="DG65" s="5" t="e">
        <v>#NULL!</v>
      </c>
      <c r="DH65" s="5" t="e">
        <v>#NULL!</v>
      </c>
      <c r="DI65" s="5" t="e">
        <v>#NULL!</v>
      </c>
      <c r="DJ65" s="5" t="e">
        <v>#NULL!</v>
      </c>
      <c r="DK65" s="5" t="e">
        <v>#NULL!</v>
      </c>
      <c r="DL65" s="5" t="e">
        <v>#NULL!</v>
      </c>
      <c r="DM65" s="5" t="e">
        <v>#NULL!</v>
      </c>
      <c r="DN65" s="5" t="e">
        <v>#NULL!</v>
      </c>
      <c r="DO65" s="5" t="e">
        <v>#NULL!</v>
      </c>
      <c r="DP65" s="5" t="e">
        <v>#NULL!</v>
      </c>
      <c r="DQ65" t="s">
        <v>181</v>
      </c>
      <c r="DR65" t="s">
        <v>181</v>
      </c>
      <c r="DS65" t="s">
        <v>211</v>
      </c>
      <c r="DT65" t="s">
        <v>230</v>
      </c>
      <c r="DU65" t="s">
        <v>230</v>
      </c>
      <c r="DV65" s="5" t="e">
        <v>#NULL!</v>
      </c>
      <c r="DW65" s="5" t="e">
        <v>#NULL!</v>
      </c>
      <c r="DY65" t="s">
        <v>213</v>
      </c>
      <c r="DZ65" t="s">
        <v>184</v>
      </c>
      <c r="EA65" t="s">
        <v>185</v>
      </c>
      <c r="EB65" t="s">
        <v>186</v>
      </c>
      <c r="EC65" t="s">
        <v>187</v>
      </c>
      <c r="ED65" t="s">
        <v>214</v>
      </c>
      <c r="EE65" t="s">
        <v>189</v>
      </c>
      <c r="EF65" t="s">
        <v>190</v>
      </c>
      <c r="EG65" t="s">
        <v>217</v>
      </c>
      <c r="EH65" t="s">
        <v>192</v>
      </c>
      <c r="EI65" t="s">
        <v>193</v>
      </c>
      <c r="EJ65" s="5" t="e">
        <v>#NULL!</v>
      </c>
      <c r="EL65" t="s">
        <v>218</v>
      </c>
      <c r="EM65" s="5" t="e">
        <v>#NULL!</v>
      </c>
      <c r="EO65">
        <f t="shared" si="0"/>
        <v>60</v>
      </c>
      <c r="EP65">
        <f t="shared" si="1"/>
        <v>0</v>
      </c>
      <c r="EQ65">
        <f t="shared" si="2"/>
        <v>40.049999999999997</v>
      </c>
      <c r="ER65">
        <f t="shared" si="3"/>
        <v>0</v>
      </c>
      <c r="ES65" t="s">
        <v>195</v>
      </c>
      <c r="ET65" s="3">
        <v>2</v>
      </c>
      <c r="EU65" t="s">
        <v>219</v>
      </c>
      <c r="EV65" s="3">
        <v>0</v>
      </c>
      <c r="EW65" t="s">
        <v>197</v>
      </c>
      <c r="EX65" t="s">
        <v>220</v>
      </c>
      <c r="EY65" t="s">
        <v>304</v>
      </c>
      <c r="EZ65" t="s">
        <v>200</v>
      </c>
    </row>
    <row r="66" spans="1:156" x14ac:dyDescent="0.35">
      <c r="A66" s="3">
        <v>99</v>
      </c>
      <c r="B66" t="s">
        <v>523</v>
      </c>
      <c r="C66" s="3">
        <v>11</v>
      </c>
      <c r="D66" s="4">
        <v>3.9549460000000001</v>
      </c>
      <c r="E66" t="s">
        <v>404</v>
      </c>
      <c r="F66" t="s">
        <v>246</v>
      </c>
      <c r="G66" t="s">
        <v>247</v>
      </c>
      <c r="H66" t="s">
        <v>156</v>
      </c>
      <c r="I66" t="s">
        <v>524</v>
      </c>
      <c r="J66" s="3">
        <v>22</v>
      </c>
      <c r="K66">
        <v>75</v>
      </c>
      <c r="L66" t="s">
        <v>158</v>
      </c>
      <c r="M66">
        <v>75</v>
      </c>
      <c r="N66" t="s">
        <v>525</v>
      </c>
      <c r="O66" t="s">
        <v>162</v>
      </c>
      <c r="P66" t="s">
        <v>161</v>
      </c>
      <c r="Q66" s="5" t="e">
        <v>#NULL!</v>
      </c>
      <c r="R66" s="5" t="e">
        <v>#NULL!</v>
      </c>
      <c r="S66" s="5" t="e">
        <v>#NULL!</v>
      </c>
      <c r="T66" t="s">
        <v>242</v>
      </c>
      <c r="U66" t="s">
        <v>207</v>
      </c>
      <c r="V66" t="s">
        <v>208</v>
      </c>
      <c r="W66" t="s">
        <v>166</v>
      </c>
      <c r="X66" t="s">
        <v>167</v>
      </c>
      <c r="Y66">
        <v>100</v>
      </c>
      <c r="Z66" t="s">
        <v>168</v>
      </c>
      <c r="AA66">
        <v>75</v>
      </c>
      <c r="AB66">
        <v>75</v>
      </c>
      <c r="AC66">
        <v>75</v>
      </c>
      <c r="AD66">
        <v>75</v>
      </c>
      <c r="AE66">
        <v>100</v>
      </c>
      <c r="AF66">
        <v>75</v>
      </c>
      <c r="AG66" t="s">
        <v>209</v>
      </c>
      <c r="AH66" t="s">
        <v>170</v>
      </c>
      <c r="AI66" t="s">
        <v>169</v>
      </c>
      <c r="AJ66" t="s">
        <v>169</v>
      </c>
      <c r="AK66" t="s">
        <v>169</v>
      </c>
      <c r="AL66" t="s">
        <v>209</v>
      </c>
      <c r="AM66" t="s">
        <v>170</v>
      </c>
      <c r="AN66">
        <v>40</v>
      </c>
      <c r="AO66">
        <v>60</v>
      </c>
      <c r="AP66">
        <v>40</v>
      </c>
      <c r="AQ66">
        <v>60</v>
      </c>
      <c r="AR66">
        <v>40</v>
      </c>
      <c r="AS66">
        <v>80</v>
      </c>
      <c r="AT66">
        <v>80</v>
      </c>
      <c r="AU66">
        <v>60</v>
      </c>
      <c r="AV66">
        <v>80</v>
      </c>
      <c r="AW66" t="s">
        <v>171</v>
      </c>
      <c r="AX66" t="s">
        <v>172</v>
      </c>
      <c r="AY66" t="s">
        <v>173</v>
      </c>
      <c r="AZ66" t="s">
        <v>174</v>
      </c>
      <c r="BA66" t="s">
        <v>210</v>
      </c>
      <c r="BB66" t="s">
        <v>179</v>
      </c>
      <c r="BC66" t="s">
        <v>177</v>
      </c>
      <c r="BD66" t="s">
        <v>178</v>
      </c>
      <c r="BE66" s="5" t="e">
        <v>#NULL!</v>
      </c>
      <c r="BF66" s="5" t="e">
        <v>#NULL!</v>
      </c>
      <c r="BG66" s="5" t="e">
        <v>#NULL!</v>
      </c>
      <c r="BH66" s="5" t="e">
        <v>#NULL!</v>
      </c>
      <c r="BI66" s="5" t="e">
        <v>#NULL!</v>
      </c>
      <c r="BJ66" s="5" t="e">
        <v>#NULL!</v>
      </c>
      <c r="BK66" s="5" t="e">
        <v>#NULL!</v>
      </c>
      <c r="BL66" s="5" t="e">
        <v>#NULL!</v>
      </c>
      <c r="BM66" t="s">
        <v>171</v>
      </c>
      <c r="BN66" t="s">
        <v>172</v>
      </c>
      <c r="BO66" t="s">
        <v>173</v>
      </c>
      <c r="BP66" t="s">
        <v>174</v>
      </c>
      <c r="BQ66" t="s">
        <v>175</v>
      </c>
      <c r="BR66" t="s">
        <v>179</v>
      </c>
      <c r="BS66" t="s">
        <v>177</v>
      </c>
      <c r="BT66" t="s">
        <v>180</v>
      </c>
      <c r="BU66" s="5" t="e">
        <v>#NULL!</v>
      </c>
      <c r="BV66" s="5" t="e">
        <v>#NULL!</v>
      </c>
      <c r="BW66" s="5" t="e">
        <v>#NULL!</v>
      </c>
      <c r="BX66" s="5" t="e">
        <v>#NULL!</v>
      </c>
      <c r="BY66" s="5" t="e">
        <v>#NULL!</v>
      </c>
      <c r="BZ66" s="5" t="e">
        <v>#NULL!</v>
      </c>
      <c r="CA66" s="5" t="e">
        <v>#NULL!</v>
      </c>
      <c r="CB66" s="5" t="e">
        <v>#NULL!</v>
      </c>
      <c r="CC66" t="s">
        <v>171</v>
      </c>
      <c r="CD66" t="s">
        <v>172</v>
      </c>
      <c r="CE66" t="s">
        <v>173</v>
      </c>
      <c r="CF66" t="s">
        <v>174</v>
      </c>
      <c r="CG66" t="s">
        <v>175</v>
      </c>
      <c r="CH66" t="s">
        <v>179</v>
      </c>
      <c r="CI66" t="s">
        <v>229</v>
      </c>
      <c r="CJ66" t="s">
        <v>178</v>
      </c>
      <c r="CK66" s="5" t="e">
        <v>#NULL!</v>
      </c>
      <c r="CL66" s="5" t="e">
        <v>#NULL!</v>
      </c>
      <c r="CM66" s="5" t="e">
        <v>#NULL!</v>
      </c>
      <c r="CN66" s="5" t="e">
        <v>#NULL!</v>
      </c>
      <c r="CO66" s="5" t="e">
        <v>#NULL!</v>
      </c>
      <c r="CP66" s="5" t="e">
        <v>#NULL!</v>
      </c>
      <c r="CQ66" s="5" t="e">
        <v>#NULL!</v>
      </c>
      <c r="CR66" s="5" t="e">
        <v>#NULL!</v>
      </c>
      <c r="CS66" s="5" t="e">
        <v>#NULL!</v>
      </c>
      <c r="CT66" s="5" t="e">
        <v>#NULL!</v>
      </c>
      <c r="CU66" s="5" t="e">
        <v>#NULL!</v>
      </c>
      <c r="CV66" s="5" t="e">
        <v>#NULL!</v>
      </c>
      <c r="CW66" s="5" t="e">
        <v>#NULL!</v>
      </c>
      <c r="CX66" s="5" t="e">
        <v>#NULL!</v>
      </c>
      <c r="CY66" s="5" t="e">
        <v>#NULL!</v>
      </c>
      <c r="CZ66" s="5" t="e">
        <v>#NULL!</v>
      </c>
      <c r="DA66" s="5" t="e">
        <v>#NULL!</v>
      </c>
      <c r="DB66" s="5" t="e">
        <v>#NULL!</v>
      </c>
      <c r="DC66" s="5" t="e">
        <v>#NULL!</v>
      </c>
      <c r="DD66" s="5" t="e">
        <v>#NULL!</v>
      </c>
      <c r="DE66" s="5" t="e">
        <v>#NULL!</v>
      </c>
      <c r="DF66" s="5" t="e">
        <v>#NULL!</v>
      </c>
      <c r="DG66" s="5" t="e">
        <v>#NULL!</v>
      </c>
      <c r="DH66" s="5" t="e">
        <v>#NULL!</v>
      </c>
      <c r="DI66" s="5" t="e">
        <v>#NULL!</v>
      </c>
      <c r="DJ66" s="5" t="e">
        <v>#NULL!</v>
      </c>
      <c r="DK66" s="5" t="e">
        <v>#NULL!</v>
      </c>
      <c r="DL66" s="5" t="e">
        <v>#NULL!</v>
      </c>
      <c r="DM66" s="5" t="e">
        <v>#NULL!</v>
      </c>
      <c r="DN66" s="5" t="e">
        <v>#NULL!</v>
      </c>
      <c r="DO66" s="5" t="e">
        <v>#NULL!</v>
      </c>
      <c r="DP66" s="5" t="e">
        <v>#NULL!</v>
      </c>
      <c r="DQ66" t="s">
        <v>182</v>
      </c>
      <c r="DR66" t="s">
        <v>182</v>
      </c>
      <c r="DS66" t="s">
        <v>182</v>
      </c>
      <c r="DT66" t="s">
        <v>211</v>
      </c>
      <c r="DU66" t="s">
        <v>211</v>
      </c>
      <c r="DV66" s="5" t="e">
        <v>#NULL!</v>
      </c>
      <c r="DW66" s="5" t="e">
        <v>#NULL!</v>
      </c>
      <c r="DY66" t="s">
        <v>213</v>
      </c>
      <c r="DZ66" t="s">
        <v>184</v>
      </c>
      <c r="EA66" t="s">
        <v>185</v>
      </c>
      <c r="EB66" t="s">
        <v>186</v>
      </c>
      <c r="EC66" t="s">
        <v>187</v>
      </c>
      <c r="ED66" t="s">
        <v>214</v>
      </c>
      <c r="EE66" t="s">
        <v>189</v>
      </c>
      <c r="EF66" t="s">
        <v>190</v>
      </c>
      <c r="EG66" t="s">
        <v>191</v>
      </c>
      <c r="EH66" t="s">
        <v>192</v>
      </c>
      <c r="EI66" t="s">
        <v>193</v>
      </c>
      <c r="EJ66" s="5" t="e">
        <v>#NULL!</v>
      </c>
      <c r="EL66" t="s">
        <v>218</v>
      </c>
      <c r="EM66" s="5" t="e">
        <v>#NULL!</v>
      </c>
      <c r="EO66">
        <f t="shared" si="0"/>
        <v>77.5</v>
      </c>
      <c r="EP66">
        <f t="shared" si="1"/>
        <v>1</v>
      </c>
      <c r="EQ66">
        <f t="shared" si="2"/>
        <v>65.55</v>
      </c>
      <c r="ER66">
        <f t="shared" si="3"/>
        <v>0</v>
      </c>
      <c r="ES66" t="s">
        <v>195</v>
      </c>
      <c r="ET66" s="3">
        <v>4</v>
      </c>
      <c r="EU66" t="s">
        <v>219</v>
      </c>
      <c r="EV66" s="3">
        <v>0</v>
      </c>
      <c r="EW66" t="s">
        <v>197</v>
      </c>
      <c r="EX66" t="s">
        <v>220</v>
      </c>
      <c r="EY66" t="s">
        <v>337</v>
      </c>
      <c r="EZ66" t="s">
        <v>200</v>
      </c>
    </row>
    <row r="67" spans="1:156" x14ac:dyDescent="0.35">
      <c r="A67" s="3">
        <v>100</v>
      </c>
      <c r="B67" t="s">
        <v>526</v>
      </c>
      <c r="C67" s="3">
        <v>11</v>
      </c>
      <c r="D67" s="4">
        <v>0.61438999999999999</v>
      </c>
      <c r="E67" t="s">
        <v>397</v>
      </c>
      <c r="F67" t="s">
        <v>393</v>
      </c>
      <c r="G67" t="s">
        <v>394</v>
      </c>
      <c r="H67" t="s">
        <v>156</v>
      </c>
      <c r="I67" t="s">
        <v>374</v>
      </c>
      <c r="J67" s="3">
        <v>26</v>
      </c>
      <c r="K67">
        <v>75</v>
      </c>
      <c r="L67" t="s">
        <v>258</v>
      </c>
      <c r="M67">
        <v>75</v>
      </c>
      <c r="N67" t="s">
        <v>527</v>
      </c>
      <c r="O67" t="s">
        <v>162</v>
      </c>
      <c r="P67" s="5" t="e">
        <v>#NULL!</v>
      </c>
      <c r="Q67" s="5" t="e">
        <v>#NULL!</v>
      </c>
      <c r="R67" s="5" t="e">
        <v>#NULL!</v>
      </c>
      <c r="S67" s="5" t="e">
        <v>#NULL!</v>
      </c>
      <c r="T67" t="s">
        <v>163</v>
      </c>
      <c r="U67" t="s">
        <v>207</v>
      </c>
      <c r="V67" t="s">
        <v>208</v>
      </c>
      <c r="W67" t="s">
        <v>266</v>
      </c>
      <c r="X67" t="s">
        <v>267</v>
      </c>
      <c r="Y67">
        <v>100</v>
      </c>
      <c r="Z67" t="s">
        <v>168</v>
      </c>
      <c r="AA67">
        <v>50</v>
      </c>
      <c r="AB67">
        <v>75</v>
      </c>
      <c r="AC67">
        <v>75</v>
      </c>
      <c r="AD67">
        <v>100</v>
      </c>
      <c r="AE67">
        <v>100</v>
      </c>
      <c r="AF67">
        <v>75</v>
      </c>
      <c r="AG67" t="s">
        <v>170</v>
      </c>
      <c r="AH67" t="s">
        <v>170</v>
      </c>
      <c r="AI67" t="s">
        <v>170</v>
      </c>
      <c r="AJ67" t="s">
        <v>170</v>
      </c>
      <c r="AK67" t="s">
        <v>170</v>
      </c>
      <c r="AL67" t="s">
        <v>209</v>
      </c>
      <c r="AM67" t="s">
        <v>170</v>
      </c>
      <c r="AN67">
        <v>60</v>
      </c>
      <c r="AO67">
        <v>60</v>
      </c>
      <c r="AP67">
        <v>40</v>
      </c>
      <c r="AQ67">
        <v>60</v>
      </c>
      <c r="AR67">
        <v>40</v>
      </c>
      <c r="AS67">
        <v>60</v>
      </c>
      <c r="AT67">
        <v>60</v>
      </c>
      <c r="AU67">
        <v>40</v>
      </c>
      <c r="AV67">
        <v>60</v>
      </c>
      <c r="AW67" s="5" t="e">
        <v>#NULL!</v>
      </c>
      <c r="AX67" s="5" t="e">
        <v>#NULL!</v>
      </c>
      <c r="AY67" s="5" t="e">
        <v>#NULL!</v>
      </c>
      <c r="AZ67" s="5" t="e">
        <v>#NULL!</v>
      </c>
      <c r="BA67" s="5" t="e">
        <v>#NULL!</v>
      </c>
      <c r="BB67" s="5" t="e">
        <v>#NULL!</v>
      </c>
      <c r="BC67" s="5" t="e">
        <v>#NULL!</v>
      </c>
      <c r="BD67" s="5" t="e">
        <v>#NULL!</v>
      </c>
      <c r="BE67" s="5" t="e">
        <v>#NULL!</v>
      </c>
      <c r="BF67" s="5" t="e">
        <v>#NULL!</v>
      </c>
      <c r="BG67" s="5" t="e">
        <v>#NULL!</v>
      </c>
      <c r="BH67" s="5" t="e">
        <v>#NULL!</v>
      </c>
      <c r="BI67" s="5" t="e">
        <v>#NULL!</v>
      </c>
      <c r="BJ67" s="5" t="e">
        <v>#NULL!</v>
      </c>
      <c r="BK67" s="5" t="e">
        <v>#NULL!</v>
      </c>
      <c r="BL67" s="5" t="e">
        <v>#NULL!</v>
      </c>
      <c r="BM67" t="s">
        <v>315</v>
      </c>
      <c r="BN67" t="s">
        <v>172</v>
      </c>
      <c r="BO67" t="s">
        <v>173</v>
      </c>
      <c r="BP67" t="s">
        <v>174</v>
      </c>
      <c r="BQ67" t="s">
        <v>175</v>
      </c>
      <c r="BR67" t="s">
        <v>179</v>
      </c>
      <c r="BS67" t="s">
        <v>229</v>
      </c>
      <c r="BT67" t="s">
        <v>178</v>
      </c>
      <c r="BU67" s="5" t="e">
        <v>#NULL!</v>
      </c>
      <c r="BV67" s="5" t="e">
        <v>#NULL!</v>
      </c>
      <c r="BW67" s="5" t="e">
        <v>#NULL!</v>
      </c>
      <c r="BX67" s="5" t="e">
        <v>#NULL!</v>
      </c>
      <c r="BY67" s="5" t="e">
        <v>#NULL!</v>
      </c>
      <c r="BZ67" s="5" t="e">
        <v>#NULL!</v>
      </c>
      <c r="CA67" s="5" t="e">
        <v>#NULL!</v>
      </c>
      <c r="CB67" s="5" t="e">
        <v>#NULL!</v>
      </c>
      <c r="CC67" t="s">
        <v>171</v>
      </c>
      <c r="CD67" t="s">
        <v>172</v>
      </c>
      <c r="CE67" t="s">
        <v>173</v>
      </c>
      <c r="CF67" t="s">
        <v>250</v>
      </c>
      <c r="CG67" t="s">
        <v>175</v>
      </c>
      <c r="CH67" t="s">
        <v>176</v>
      </c>
      <c r="CI67" t="s">
        <v>177</v>
      </c>
      <c r="CJ67" t="s">
        <v>178</v>
      </c>
      <c r="CK67" s="5" t="e">
        <v>#NULL!</v>
      </c>
      <c r="CL67" s="5" t="e">
        <v>#NULL!</v>
      </c>
      <c r="CM67" s="5" t="e">
        <v>#NULL!</v>
      </c>
      <c r="CN67" s="5" t="e">
        <v>#NULL!</v>
      </c>
      <c r="CO67" s="5" t="e">
        <v>#NULL!</v>
      </c>
      <c r="CP67" s="5" t="e">
        <v>#NULL!</v>
      </c>
      <c r="CQ67" s="5" t="e">
        <v>#NULL!</v>
      </c>
      <c r="CR67" s="5" t="e">
        <v>#NULL!</v>
      </c>
      <c r="CS67" s="5" t="e">
        <v>#NULL!</v>
      </c>
      <c r="CT67" s="5" t="e">
        <v>#NULL!</v>
      </c>
      <c r="CU67" s="5" t="e">
        <v>#NULL!</v>
      </c>
      <c r="CV67" s="5" t="e">
        <v>#NULL!</v>
      </c>
      <c r="CW67" s="5" t="e">
        <v>#NULL!</v>
      </c>
      <c r="CX67" s="5" t="e">
        <v>#NULL!</v>
      </c>
      <c r="CY67" s="5" t="e">
        <v>#NULL!</v>
      </c>
      <c r="CZ67" s="5" t="e">
        <v>#NULL!</v>
      </c>
      <c r="DA67" t="s">
        <v>171</v>
      </c>
      <c r="DB67" t="s">
        <v>172</v>
      </c>
      <c r="DC67" t="s">
        <v>173</v>
      </c>
      <c r="DD67" t="s">
        <v>174</v>
      </c>
      <c r="DE67" t="s">
        <v>175</v>
      </c>
      <c r="DF67" t="s">
        <v>176</v>
      </c>
      <c r="DG67" t="s">
        <v>177</v>
      </c>
      <c r="DH67" t="s">
        <v>178</v>
      </c>
      <c r="DI67" s="5" t="e">
        <v>#NULL!</v>
      </c>
      <c r="DJ67" s="5" t="e">
        <v>#NULL!</v>
      </c>
      <c r="DK67" s="5" t="e">
        <v>#NULL!</v>
      </c>
      <c r="DL67" s="5" t="e">
        <v>#NULL!</v>
      </c>
      <c r="DM67" s="5" t="e">
        <v>#NULL!</v>
      </c>
      <c r="DN67" s="5" t="e">
        <v>#NULL!</v>
      </c>
      <c r="DO67" s="5" t="e">
        <v>#NULL!</v>
      </c>
      <c r="DP67" s="5" t="e">
        <v>#NULL!</v>
      </c>
      <c r="DQ67" t="s">
        <v>211</v>
      </c>
      <c r="DR67" t="s">
        <v>211</v>
      </c>
      <c r="DS67" t="s">
        <v>211</v>
      </c>
      <c r="DT67" t="s">
        <v>211</v>
      </c>
      <c r="DU67" t="s">
        <v>211</v>
      </c>
      <c r="DV67" s="5" t="e">
        <v>#NULL!</v>
      </c>
      <c r="DW67" s="5" t="e">
        <v>#NULL!</v>
      </c>
      <c r="DY67" t="s">
        <v>213</v>
      </c>
      <c r="DZ67" t="s">
        <v>277</v>
      </c>
      <c r="EA67" t="s">
        <v>185</v>
      </c>
      <c r="EB67" t="s">
        <v>186</v>
      </c>
      <c r="EC67" t="s">
        <v>187</v>
      </c>
      <c r="ED67" t="s">
        <v>214</v>
      </c>
      <c r="EE67" t="s">
        <v>189</v>
      </c>
      <c r="EF67" t="s">
        <v>190</v>
      </c>
      <c r="EG67" t="s">
        <v>217</v>
      </c>
      <c r="EH67" t="s">
        <v>192</v>
      </c>
      <c r="EI67" t="s">
        <v>193</v>
      </c>
      <c r="EJ67" s="5" t="e">
        <v>#NULL!</v>
      </c>
      <c r="EL67" t="s">
        <v>218</v>
      </c>
      <c r="EM67" s="5" t="e">
        <v>#NULL!</v>
      </c>
      <c r="EO67">
        <f t="shared" ref="EO67:EO130" si="4">0.5*K67+0.2*M67+0.1*Y67+0.2*AC67</f>
        <v>77.5</v>
      </c>
      <c r="EP67">
        <f t="shared" ref="EP67:EP130" si="5">IF(EO67&gt;=70, 1, 0)</f>
        <v>1</v>
      </c>
      <c r="EQ67">
        <f t="shared" ref="EQ67:EQ130" si="6">AVERAGE(AB67,AN67:AV67)*0.7+AVERAGE(AA67,AF67)*0.3</f>
        <v>57.599999999999994</v>
      </c>
      <c r="ER67">
        <f t="shared" ref="ER67:ER130" si="7">IF(EQ67&gt;=70, 1, 0)</f>
        <v>0</v>
      </c>
      <c r="ES67" t="s">
        <v>195</v>
      </c>
      <c r="ET67" s="3">
        <v>2</v>
      </c>
      <c r="EU67" t="s">
        <v>219</v>
      </c>
      <c r="EV67" s="3">
        <v>0</v>
      </c>
      <c r="EW67" t="s">
        <v>197</v>
      </c>
      <c r="EX67" t="s">
        <v>220</v>
      </c>
      <c r="EY67" t="s">
        <v>199</v>
      </c>
      <c r="EZ67" t="s">
        <v>200</v>
      </c>
    </row>
    <row r="68" spans="1:156" x14ac:dyDescent="0.35">
      <c r="A68" s="3">
        <v>102</v>
      </c>
      <c r="B68" t="s">
        <v>528</v>
      </c>
      <c r="C68" s="3">
        <v>11</v>
      </c>
      <c r="D68" s="4">
        <v>0.89794300000000005</v>
      </c>
      <c r="E68" t="s">
        <v>529</v>
      </c>
      <c r="F68" t="s">
        <v>359</v>
      </c>
      <c r="G68" t="s">
        <v>238</v>
      </c>
      <c r="H68" t="s">
        <v>239</v>
      </c>
      <c r="I68" t="s">
        <v>157</v>
      </c>
      <c r="J68" s="3">
        <v>33</v>
      </c>
      <c r="K68">
        <v>100</v>
      </c>
      <c r="L68" t="s">
        <v>258</v>
      </c>
      <c r="M68">
        <v>75</v>
      </c>
      <c r="N68" t="s">
        <v>530</v>
      </c>
      <c r="O68" t="s">
        <v>160</v>
      </c>
      <c r="P68" t="s">
        <v>161</v>
      </c>
      <c r="Q68" t="s">
        <v>162</v>
      </c>
      <c r="R68" s="5" t="e">
        <v>#NULL!</v>
      </c>
      <c r="S68" s="5" t="e">
        <v>#NULL!</v>
      </c>
      <c r="T68" t="s">
        <v>163</v>
      </c>
      <c r="U68" t="s">
        <v>207</v>
      </c>
      <c r="V68" t="s">
        <v>208</v>
      </c>
      <c r="W68" t="s">
        <v>166</v>
      </c>
      <c r="X68" t="s">
        <v>167</v>
      </c>
      <c r="Y68">
        <v>100</v>
      </c>
      <c r="Z68" t="s">
        <v>168</v>
      </c>
      <c r="AA68">
        <v>75</v>
      </c>
      <c r="AB68">
        <v>100</v>
      </c>
      <c r="AC68">
        <v>100</v>
      </c>
      <c r="AD68">
        <v>75</v>
      </c>
      <c r="AE68">
        <v>50</v>
      </c>
      <c r="AF68">
        <v>100</v>
      </c>
      <c r="AG68" t="s">
        <v>169</v>
      </c>
      <c r="AH68" t="s">
        <v>169</v>
      </c>
      <c r="AI68" t="s">
        <v>169</v>
      </c>
      <c r="AJ68" t="s">
        <v>169</v>
      </c>
      <c r="AK68" t="s">
        <v>169</v>
      </c>
      <c r="AL68" t="s">
        <v>169</v>
      </c>
      <c r="AM68" t="s">
        <v>169</v>
      </c>
      <c r="AN68">
        <v>80</v>
      </c>
      <c r="AO68">
        <v>80</v>
      </c>
      <c r="AP68">
        <v>40</v>
      </c>
      <c r="AQ68">
        <v>60</v>
      </c>
      <c r="AR68">
        <v>100</v>
      </c>
      <c r="AS68">
        <v>80</v>
      </c>
      <c r="AT68">
        <v>80</v>
      </c>
      <c r="AU68">
        <v>100</v>
      </c>
      <c r="AV68">
        <v>80</v>
      </c>
      <c r="AW68" s="5" t="e">
        <v>#NULL!</v>
      </c>
      <c r="AX68" s="5" t="e">
        <v>#NULL!</v>
      </c>
      <c r="AY68" s="5" t="e">
        <v>#NULL!</v>
      </c>
      <c r="AZ68" s="5" t="e">
        <v>#NULL!</v>
      </c>
      <c r="BA68" s="5" t="e">
        <v>#NULL!</v>
      </c>
      <c r="BB68" s="5" t="e">
        <v>#NULL!</v>
      </c>
      <c r="BC68" s="5" t="e">
        <v>#NULL!</v>
      </c>
      <c r="BD68" s="5" t="e">
        <v>#NULL!</v>
      </c>
      <c r="BE68" s="5" t="e">
        <v>#NULL!</v>
      </c>
      <c r="BF68" s="5" t="e">
        <v>#NULL!</v>
      </c>
      <c r="BG68" s="5" t="e">
        <v>#NULL!</v>
      </c>
      <c r="BH68" s="5" t="e">
        <v>#NULL!</v>
      </c>
      <c r="BI68" s="5" t="e">
        <v>#NULL!</v>
      </c>
      <c r="BJ68" s="5" t="e">
        <v>#NULL!</v>
      </c>
      <c r="BK68" s="5" t="e">
        <v>#NULL!</v>
      </c>
      <c r="BL68" s="5" t="e">
        <v>#NULL!</v>
      </c>
      <c r="BM68" t="s">
        <v>171</v>
      </c>
      <c r="BN68" t="s">
        <v>172</v>
      </c>
      <c r="BO68" t="s">
        <v>173</v>
      </c>
      <c r="BP68" t="s">
        <v>174</v>
      </c>
      <c r="BQ68" t="s">
        <v>210</v>
      </c>
      <c r="BR68" t="s">
        <v>179</v>
      </c>
      <c r="BS68" t="s">
        <v>177</v>
      </c>
      <c r="BT68" t="s">
        <v>178</v>
      </c>
      <c r="BU68" s="5" t="e">
        <v>#NULL!</v>
      </c>
      <c r="BV68" s="5" t="e">
        <v>#NULL!</v>
      </c>
      <c r="BW68" s="5" t="e">
        <v>#NULL!</v>
      </c>
      <c r="BX68" s="5" t="e">
        <v>#NULL!</v>
      </c>
      <c r="BY68" s="5" t="e">
        <v>#NULL!</v>
      </c>
      <c r="BZ68" s="5" t="e">
        <v>#NULL!</v>
      </c>
      <c r="CA68" s="5" t="e">
        <v>#NULL!</v>
      </c>
      <c r="CB68" s="5" t="e">
        <v>#NULL!</v>
      </c>
      <c r="CC68" s="5" t="e">
        <v>#NULL!</v>
      </c>
      <c r="CD68" s="5" t="e">
        <v>#NULL!</v>
      </c>
      <c r="CE68" s="5" t="e">
        <v>#NULL!</v>
      </c>
      <c r="CF68" s="5" t="e">
        <v>#NULL!</v>
      </c>
      <c r="CG68" s="5" t="e">
        <v>#NULL!</v>
      </c>
      <c r="CH68" s="5" t="e">
        <v>#NULL!</v>
      </c>
      <c r="CI68" s="5" t="e">
        <v>#NULL!</v>
      </c>
      <c r="CJ68" s="5" t="e">
        <v>#NULL!</v>
      </c>
      <c r="CK68" s="5" t="e">
        <v>#NULL!</v>
      </c>
      <c r="CL68" s="5" t="e">
        <v>#NULL!</v>
      </c>
      <c r="CM68" s="5" t="e">
        <v>#NULL!</v>
      </c>
      <c r="CN68" s="5" t="e">
        <v>#NULL!</v>
      </c>
      <c r="CO68" s="5" t="e">
        <v>#NULL!</v>
      </c>
      <c r="CP68" s="5" t="e">
        <v>#NULL!</v>
      </c>
      <c r="CQ68" s="5" t="e">
        <v>#NULL!</v>
      </c>
      <c r="CR68" s="5" t="e">
        <v>#NULL!</v>
      </c>
      <c r="CS68" s="5" t="e">
        <v>#NULL!</v>
      </c>
      <c r="CT68" s="5" t="e">
        <v>#NULL!</v>
      </c>
      <c r="CU68" s="5" t="e">
        <v>#NULL!</v>
      </c>
      <c r="CV68" s="5" t="e">
        <v>#NULL!</v>
      </c>
      <c r="CW68" s="5" t="e">
        <v>#NULL!</v>
      </c>
      <c r="CX68" s="5" t="e">
        <v>#NULL!</v>
      </c>
      <c r="CY68" s="5" t="e">
        <v>#NULL!</v>
      </c>
      <c r="CZ68" s="5" t="e">
        <v>#NULL!</v>
      </c>
      <c r="DA68" s="5" t="e">
        <v>#NULL!</v>
      </c>
      <c r="DB68" s="5" t="e">
        <v>#NULL!</v>
      </c>
      <c r="DC68" s="5" t="e">
        <v>#NULL!</v>
      </c>
      <c r="DD68" s="5" t="e">
        <v>#NULL!</v>
      </c>
      <c r="DE68" s="5" t="e">
        <v>#NULL!</v>
      </c>
      <c r="DF68" s="5" t="e">
        <v>#NULL!</v>
      </c>
      <c r="DG68" s="5" t="e">
        <v>#NULL!</v>
      </c>
      <c r="DH68" s="5" t="e">
        <v>#NULL!</v>
      </c>
      <c r="DI68" s="5" t="e">
        <v>#NULL!</v>
      </c>
      <c r="DJ68" s="5" t="e">
        <v>#NULL!</v>
      </c>
      <c r="DK68" s="5" t="e">
        <v>#NULL!</v>
      </c>
      <c r="DL68" s="5" t="e">
        <v>#NULL!</v>
      </c>
      <c r="DM68" s="5" t="e">
        <v>#NULL!</v>
      </c>
      <c r="DN68" s="5" t="e">
        <v>#NULL!</v>
      </c>
      <c r="DO68" s="5" t="e">
        <v>#NULL!</v>
      </c>
      <c r="DP68" s="5" t="e">
        <v>#NULL!</v>
      </c>
      <c r="DQ68" t="s">
        <v>181</v>
      </c>
      <c r="DR68" t="s">
        <v>182</v>
      </c>
      <c r="DS68" t="s">
        <v>181</v>
      </c>
      <c r="DT68" t="s">
        <v>181</v>
      </c>
      <c r="DU68" t="s">
        <v>181</v>
      </c>
      <c r="DV68" s="5" t="e">
        <v>#NULL!</v>
      </c>
      <c r="DW68" s="5" t="e">
        <v>#NULL!</v>
      </c>
      <c r="DY68" t="s">
        <v>213</v>
      </c>
      <c r="DZ68" t="s">
        <v>184</v>
      </c>
      <c r="EA68" t="s">
        <v>278</v>
      </c>
      <c r="EB68" t="s">
        <v>279</v>
      </c>
      <c r="EC68" t="s">
        <v>243</v>
      </c>
      <c r="ED68" t="s">
        <v>214</v>
      </c>
      <c r="EE68" t="s">
        <v>189</v>
      </c>
      <c r="EF68" t="s">
        <v>190</v>
      </c>
      <c r="EG68" t="s">
        <v>191</v>
      </c>
      <c r="EH68" t="s">
        <v>192</v>
      </c>
      <c r="EI68" t="s">
        <v>193</v>
      </c>
      <c r="EJ68" s="5" t="e">
        <v>#NULL!</v>
      </c>
      <c r="EL68" t="s">
        <v>218</v>
      </c>
      <c r="EM68" s="5" t="e">
        <v>#NULL!</v>
      </c>
      <c r="EO68">
        <f t="shared" si="4"/>
        <v>95</v>
      </c>
      <c r="EP68">
        <f t="shared" si="5"/>
        <v>1</v>
      </c>
      <c r="EQ68">
        <f t="shared" si="6"/>
        <v>82.25</v>
      </c>
      <c r="ER68">
        <f t="shared" si="7"/>
        <v>1</v>
      </c>
      <c r="ES68" t="s">
        <v>232</v>
      </c>
      <c r="ET68" s="3">
        <v>3</v>
      </c>
      <c r="EU68" t="s">
        <v>219</v>
      </c>
      <c r="EV68" s="3">
        <v>1</v>
      </c>
      <c r="EW68" t="s">
        <v>197</v>
      </c>
      <c r="EX68" t="s">
        <v>233</v>
      </c>
      <c r="EY68" t="s">
        <v>234</v>
      </c>
      <c r="EZ68" t="s">
        <v>200</v>
      </c>
    </row>
    <row r="69" spans="1:156" x14ac:dyDescent="0.35">
      <c r="A69" s="3">
        <v>104</v>
      </c>
      <c r="B69" t="s">
        <v>523</v>
      </c>
      <c r="C69" s="3">
        <v>11</v>
      </c>
      <c r="D69" s="4">
        <v>3.9076580000000001</v>
      </c>
      <c r="E69" t="s">
        <v>531</v>
      </c>
      <c r="F69" t="s">
        <v>497</v>
      </c>
      <c r="G69" s="5" t="e">
        <v>#NULL!</v>
      </c>
      <c r="H69" t="s">
        <v>156</v>
      </c>
      <c r="I69" t="s">
        <v>417</v>
      </c>
      <c r="J69" s="3">
        <v>24</v>
      </c>
      <c r="K69">
        <v>75</v>
      </c>
      <c r="L69" t="s">
        <v>158</v>
      </c>
      <c r="M69">
        <v>75</v>
      </c>
      <c r="N69" t="s">
        <v>532</v>
      </c>
      <c r="O69" t="s">
        <v>160</v>
      </c>
      <c r="P69" s="5" t="e">
        <v>#NULL!</v>
      </c>
      <c r="Q69" s="5" t="e">
        <v>#NULL!</v>
      </c>
      <c r="R69" s="5" t="e">
        <v>#NULL!</v>
      </c>
      <c r="S69" s="5" t="e">
        <v>#NULL!</v>
      </c>
      <c r="T69" t="s">
        <v>163</v>
      </c>
      <c r="U69" t="s">
        <v>164</v>
      </c>
      <c r="V69" t="s">
        <v>165</v>
      </c>
      <c r="W69" t="s">
        <v>166</v>
      </c>
      <c r="X69" t="s">
        <v>167</v>
      </c>
      <c r="Y69">
        <v>100</v>
      </c>
      <c r="Z69" t="s">
        <v>168</v>
      </c>
      <c r="AA69">
        <v>75</v>
      </c>
      <c r="AB69">
        <v>100</v>
      </c>
      <c r="AC69">
        <v>100</v>
      </c>
      <c r="AD69">
        <v>100</v>
      </c>
      <c r="AE69">
        <v>100</v>
      </c>
      <c r="AF69">
        <v>100</v>
      </c>
      <c r="AG69" t="s">
        <v>170</v>
      </c>
      <c r="AH69" t="s">
        <v>228</v>
      </c>
      <c r="AI69" t="s">
        <v>169</v>
      </c>
      <c r="AJ69" t="s">
        <v>169</v>
      </c>
      <c r="AK69" t="s">
        <v>170</v>
      </c>
      <c r="AL69" t="s">
        <v>209</v>
      </c>
      <c r="AM69" t="s">
        <v>169</v>
      </c>
      <c r="AN69">
        <v>100</v>
      </c>
      <c r="AO69">
        <v>80</v>
      </c>
      <c r="AP69">
        <v>80</v>
      </c>
      <c r="AQ69">
        <v>60</v>
      </c>
      <c r="AR69">
        <v>40</v>
      </c>
      <c r="AS69">
        <v>60</v>
      </c>
      <c r="AT69">
        <v>60</v>
      </c>
      <c r="AU69">
        <v>40</v>
      </c>
      <c r="AV69">
        <v>80</v>
      </c>
      <c r="AW69" s="5" t="e">
        <v>#NULL!</v>
      </c>
      <c r="AX69" s="5" t="e">
        <v>#NULL!</v>
      </c>
      <c r="AY69" s="5" t="e">
        <v>#NULL!</v>
      </c>
      <c r="AZ69" s="5" t="e">
        <v>#NULL!</v>
      </c>
      <c r="BA69" s="5" t="e">
        <v>#NULL!</v>
      </c>
      <c r="BB69" s="5" t="e">
        <v>#NULL!</v>
      </c>
      <c r="BC69" s="5" t="e">
        <v>#NULL!</v>
      </c>
      <c r="BD69" s="5" t="e">
        <v>#NULL!</v>
      </c>
      <c r="BE69" s="5" t="e">
        <v>#NULL!</v>
      </c>
      <c r="BF69" s="5" t="e">
        <v>#NULL!</v>
      </c>
      <c r="BG69" s="5" t="e">
        <v>#NULL!</v>
      </c>
      <c r="BH69" s="5" t="e">
        <v>#NULL!</v>
      </c>
      <c r="BI69" s="5" t="e">
        <v>#NULL!</v>
      </c>
      <c r="BJ69" s="5" t="e">
        <v>#NULL!</v>
      </c>
      <c r="BK69" s="5" t="e">
        <v>#NULL!</v>
      </c>
      <c r="BL69" s="5" t="e">
        <v>#NULL!</v>
      </c>
      <c r="BM69" s="5" t="e">
        <v>#NULL!</v>
      </c>
      <c r="BN69" s="5" t="e">
        <v>#NULL!</v>
      </c>
      <c r="BO69" s="5" t="e">
        <v>#NULL!</v>
      </c>
      <c r="BP69" s="5" t="e">
        <v>#NULL!</v>
      </c>
      <c r="BQ69" s="5" t="e">
        <v>#NULL!</v>
      </c>
      <c r="BR69" s="5" t="e">
        <v>#NULL!</v>
      </c>
      <c r="BS69" s="5" t="e">
        <v>#NULL!</v>
      </c>
      <c r="BT69" s="5" t="e">
        <v>#NULL!</v>
      </c>
      <c r="BU69" s="5" t="e">
        <v>#NULL!</v>
      </c>
      <c r="BV69" s="5" t="e">
        <v>#NULL!</v>
      </c>
      <c r="BW69" s="5" t="e">
        <v>#NULL!</v>
      </c>
      <c r="BX69" s="5" t="e">
        <v>#NULL!</v>
      </c>
      <c r="BY69" s="5" t="e">
        <v>#NULL!</v>
      </c>
      <c r="BZ69" s="5" t="e">
        <v>#NULL!</v>
      </c>
      <c r="CA69" s="5" t="e">
        <v>#NULL!</v>
      </c>
      <c r="CB69" s="5" t="e">
        <v>#NULL!</v>
      </c>
      <c r="CC69" t="s">
        <v>171</v>
      </c>
      <c r="CD69" t="s">
        <v>172</v>
      </c>
      <c r="CE69" t="s">
        <v>173</v>
      </c>
      <c r="CF69" t="s">
        <v>250</v>
      </c>
      <c r="CG69" t="s">
        <v>175</v>
      </c>
      <c r="CH69" t="s">
        <v>179</v>
      </c>
      <c r="CI69" t="s">
        <v>177</v>
      </c>
      <c r="CJ69" t="s">
        <v>180</v>
      </c>
      <c r="CK69" s="5" t="e">
        <v>#NULL!</v>
      </c>
      <c r="CL69" s="5" t="e">
        <v>#NULL!</v>
      </c>
      <c r="CM69" s="5" t="e">
        <v>#NULL!</v>
      </c>
      <c r="CN69" s="5" t="e">
        <v>#NULL!</v>
      </c>
      <c r="CO69" s="5" t="e">
        <v>#NULL!</v>
      </c>
      <c r="CP69" s="5" t="e">
        <v>#NULL!</v>
      </c>
      <c r="CQ69" s="5" t="e">
        <v>#NULL!</v>
      </c>
      <c r="CR69" s="5" t="e">
        <v>#NULL!</v>
      </c>
      <c r="CS69" s="5" t="e">
        <v>#NULL!</v>
      </c>
      <c r="CT69" s="5" t="e">
        <v>#NULL!</v>
      </c>
      <c r="CU69" s="5" t="e">
        <v>#NULL!</v>
      </c>
      <c r="CV69" s="5" t="e">
        <v>#NULL!</v>
      </c>
      <c r="CW69" s="5" t="e">
        <v>#NULL!</v>
      </c>
      <c r="CX69" s="5" t="e">
        <v>#NULL!</v>
      </c>
      <c r="CY69" s="5" t="e">
        <v>#NULL!</v>
      </c>
      <c r="CZ69" s="5" t="e">
        <v>#NULL!</v>
      </c>
      <c r="DA69" t="s">
        <v>171</v>
      </c>
      <c r="DB69" t="s">
        <v>172</v>
      </c>
      <c r="DC69" t="s">
        <v>173</v>
      </c>
      <c r="DD69" t="s">
        <v>174</v>
      </c>
      <c r="DE69" t="s">
        <v>210</v>
      </c>
      <c r="DF69" t="s">
        <v>176</v>
      </c>
      <c r="DG69" t="s">
        <v>177</v>
      </c>
      <c r="DH69" t="s">
        <v>178</v>
      </c>
      <c r="DI69" s="5" t="e">
        <v>#NULL!</v>
      </c>
      <c r="DJ69" s="5" t="e">
        <v>#NULL!</v>
      </c>
      <c r="DK69" s="5" t="e">
        <v>#NULL!</v>
      </c>
      <c r="DL69" s="5" t="e">
        <v>#NULL!</v>
      </c>
      <c r="DM69" s="5" t="e">
        <v>#NULL!</v>
      </c>
      <c r="DN69" s="5" t="e">
        <v>#NULL!</v>
      </c>
      <c r="DO69" s="5" t="e">
        <v>#NULL!</v>
      </c>
      <c r="DP69" s="5" t="e">
        <v>#NULL!</v>
      </c>
      <c r="DQ69" t="s">
        <v>211</v>
      </c>
      <c r="DR69" t="s">
        <v>211</v>
      </c>
      <c r="DS69" t="s">
        <v>211</v>
      </c>
      <c r="DT69" t="s">
        <v>182</v>
      </c>
      <c r="DU69" t="s">
        <v>182</v>
      </c>
      <c r="DV69" s="5" t="e">
        <v>#NULL!</v>
      </c>
      <c r="DW69" s="5" t="e">
        <v>#NULL!</v>
      </c>
      <c r="DY69" t="s">
        <v>183</v>
      </c>
      <c r="DZ69" t="s">
        <v>277</v>
      </c>
      <c r="EA69" t="s">
        <v>278</v>
      </c>
      <c r="EB69" t="s">
        <v>279</v>
      </c>
      <c r="EC69" t="s">
        <v>243</v>
      </c>
      <c r="ED69" t="s">
        <v>214</v>
      </c>
      <c r="EE69" t="s">
        <v>215</v>
      </c>
      <c r="EF69" t="s">
        <v>190</v>
      </c>
      <c r="EG69" t="s">
        <v>217</v>
      </c>
      <c r="EH69" t="s">
        <v>192</v>
      </c>
      <c r="EI69" t="s">
        <v>193</v>
      </c>
      <c r="EJ69" s="5" t="e">
        <v>#NULL!</v>
      </c>
      <c r="EL69" t="s">
        <v>194</v>
      </c>
      <c r="EM69" s="5" t="e">
        <v>#NULL!</v>
      </c>
      <c r="EO69">
        <f t="shared" si="4"/>
        <v>82.5</v>
      </c>
      <c r="EP69">
        <f t="shared" si="5"/>
        <v>1</v>
      </c>
      <c r="EQ69">
        <f t="shared" si="6"/>
        <v>75.25</v>
      </c>
      <c r="ER69">
        <f t="shared" si="7"/>
        <v>1</v>
      </c>
      <c r="ES69" t="s">
        <v>232</v>
      </c>
      <c r="ET69" s="3">
        <v>4</v>
      </c>
      <c r="EU69" t="s">
        <v>219</v>
      </c>
      <c r="EV69" s="3">
        <v>1</v>
      </c>
      <c r="EW69" t="s">
        <v>197</v>
      </c>
      <c r="EX69" t="s">
        <v>220</v>
      </c>
      <c r="EY69" t="s">
        <v>199</v>
      </c>
      <c r="EZ69" t="s">
        <v>200</v>
      </c>
    </row>
    <row r="70" spans="1:156" x14ac:dyDescent="0.35">
      <c r="A70" s="3">
        <v>105</v>
      </c>
      <c r="B70" t="s">
        <v>533</v>
      </c>
      <c r="C70" s="3">
        <v>11</v>
      </c>
      <c r="D70" s="4">
        <v>0.67716900000000002</v>
      </c>
      <c r="E70" t="s">
        <v>534</v>
      </c>
      <c r="F70" t="s">
        <v>154</v>
      </c>
      <c r="G70" t="s">
        <v>155</v>
      </c>
      <c r="H70" t="s">
        <v>156</v>
      </c>
      <c r="I70" t="s">
        <v>535</v>
      </c>
      <c r="J70" s="3">
        <v>25</v>
      </c>
      <c r="K70">
        <v>50</v>
      </c>
      <c r="L70" t="s">
        <v>454</v>
      </c>
      <c r="M70">
        <v>100</v>
      </c>
      <c r="O70" s="5" t="e">
        <v>#NULL!</v>
      </c>
      <c r="P70" s="5" t="e">
        <v>#NULL!</v>
      </c>
      <c r="Q70" s="5" t="e">
        <v>#NULL!</v>
      </c>
      <c r="R70" s="5" t="e">
        <v>#NULL!</v>
      </c>
      <c r="S70" s="5" t="e">
        <v>#NULL!</v>
      </c>
      <c r="T70" t="s">
        <v>168</v>
      </c>
      <c r="U70" t="s">
        <v>164</v>
      </c>
      <c r="V70" t="s">
        <v>165</v>
      </c>
      <c r="W70" t="s">
        <v>166</v>
      </c>
      <c r="X70" t="s">
        <v>167</v>
      </c>
      <c r="Y70">
        <v>67</v>
      </c>
      <c r="Z70" t="s">
        <v>168</v>
      </c>
      <c r="AA70">
        <v>75</v>
      </c>
      <c r="AB70">
        <v>50</v>
      </c>
      <c r="AC70">
        <v>50</v>
      </c>
      <c r="AD70">
        <v>100</v>
      </c>
      <c r="AE70">
        <v>100</v>
      </c>
      <c r="AF70">
        <v>50</v>
      </c>
      <c r="AG70" t="s">
        <v>209</v>
      </c>
      <c r="AH70" t="s">
        <v>209</v>
      </c>
      <c r="AI70" t="s">
        <v>209</v>
      </c>
      <c r="AJ70" t="s">
        <v>209</v>
      </c>
      <c r="AK70" t="s">
        <v>170</v>
      </c>
      <c r="AL70" t="s">
        <v>209</v>
      </c>
      <c r="AM70" t="s">
        <v>170</v>
      </c>
      <c r="AN70">
        <v>60</v>
      </c>
      <c r="AO70">
        <v>40</v>
      </c>
      <c r="AP70">
        <v>20</v>
      </c>
      <c r="AQ70">
        <v>40</v>
      </c>
      <c r="AR70">
        <v>20</v>
      </c>
      <c r="AS70">
        <v>40</v>
      </c>
      <c r="AT70">
        <v>40</v>
      </c>
      <c r="AU70">
        <v>40</v>
      </c>
      <c r="AV70">
        <v>100</v>
      </c>
      <c r="AW70" s="5" t="e">
        <v>#NULL!</v>
      </c>
      <c r="AX70" s="5" t="e">
        <v>#NULL!</v>
      </c>
      <c r="AY70" s="5" t="e">
        <v>#NULL!</v>
      </c>
      <c r="AZ70" s="5" t="e">
        <v>#NULL!</v>
      </c>
      <c r="BA70" s="5" t="e">
        <v>#NULL!</v>
      </c>
      <c r="BB70" s="5" t="e">
        <v>#NULL!</v>
      </c>
      <c r="BC70" s="5" t="e">
        <v>#NULL!</v>
      </c>
      <c r="BD70" s="5" t="e">
        <v>#NULL!</v>
      </c>
      <c r="BE70" t="s">
        <v>171</v>
      </c>
      <c r="BF70" t="s">
        <v>172</v>
      </c>
      <c r="BG70" t="s">
        <v>173</v>
      </c>
      <c r="BH70" t="s">
        <v>174</v>
      </c>
      <c r="BI70" t="s">
        <v>175</v>
      </c>
      <c r="BJ70" t="s">
        <v>176</v>
      </c>
      <c r="BK70" t="s">
        <v>177</v>
      </c>
      <c r="BL70" t="s">
        <v>178</v>
      </c>
      <c r="BM70" t="s">
        <v>171</v>
      </c>
      <c r="BN70" t="s">
        <v>172</v>
      </c>
      <c r="BO70" t="s">
        <v>173</v>
      </c>
      <c r="BP70" t="s">
        <v>174</v>
      </c>
      <c r="BQ70" t="s">
        <v>175</v>
      </c>
      <c r="BR70" t="s">
        <v>176</v>
      </c>
      <c r="BS70" t="s">
        <v>177</v>
      </c>
      <c r="BT70" t="s">
        <v>178</v>
      </c>
      <c r="BU70" t="s">
        <v>171</v>
      </c>
      <c r="BV70" t="s">
        <v>172</v>
      </c>
      <c r="BW70" t="s">
        <v>173</v>
      </c>
      <c r="BX70" t="s">
        <v>250</v>
      </c>
      <c r="BY70" t="s">
        <v>175</v>
      </c>
      <c r="BZ70" t="s">
        <v>179</v>
      </c>
      <c r="CA70" t="s">
        <v>177</v>
      </c>
      <c r="CB70" t="s">
        <v>178</v>
      </c>
      <c r="CC70" t="s">
        <v>171</v>
      </c>
      <c r="CD70" t="s">
        <v>172</v>
      </c>
      <c r="CE70" t="s">
        <v>173</v>
      </c>
      <c r="CF70" t="s">
        <v>174</v>
      </c>
      <c r="CG70" t="s">
        <v>175</v>
      </c>
      <c r="CH70" t="s">
        <v>179</v>
      </c>
      <c r="CI70" t="s">
        <v>229</v>
      </c>
      <c r="CJ70" t="s">
        <v>178</v>
      </c>
      <c r="CK70" t="s">
        <v>171</v>
      </c>
      <c r="CL70" t="s">
        <v>172</v>
      </c>
      <c r="CM70" t="s">
        <v>173</v>
      </c>
      <c r="CN70" t="s">
        <v>174</v>
      </c>
      <c r="CO70" t="s">
        <v>175</v>
      </c>
      <c r="CP70" t="s">
        <v>176</v>
      </c>
      <c r="CQ70" t="s">
        <v>177</v>
      </c>
      <c r="CR70" t="s">
        <v>178</v>
      </c>
      <c r="CS70" t="s">
        <v>171</v>
      </c>
      <c r="CT70" t="s">
        <v>172</v>
      </c>
      <c r="CU70" t="s">
        <v>173</v>
      </c>
      <c r="CV70" t="s">
        <v>250</v>
      </c>
      <c r="CW70" t="s">
        <v>175</v>
      </c>
      <c r="CX70" t="s">
        <v>179</v>
      </c>
      <c r="CY70" t="s">
        <v>177</v>
      </c>
      <c r="CZ70" t="s">
        <v>178</v>
      </c>
      <c r="DA70" t="s">
        <v>171</v>
      </c>
      <c r="DB70" t="s">
        <v>172</v>
      </c>
      <c r="DC70" t="s">
        <v>173</v>
      </c>
      <c r="DD70" t="s">
        <v>174</v>
      </c>
      <c r="DE70" t="s">
        <v>175</v>
      </c>
      <c r="DF70" t="s">
        <v>176</v>
      </c>
      <c r="DG70" t="s">
        <v>177</v>
      </c>
      <c r="DH70" t="s">
        <v>178</v>
      </c>
      <c r="DI70" s="5" t="e">
        <v>#NULL!</v>
      </c>
      <c r="DJ70" s="5" t="e">
        <v>#NULL!</v>
      </c>
      <c r="DK70" s="5" t="e">
        <v>#NULL!</v>
      </c>
      <c r="DL70" s="5" t="e">
        <v>#NULL!</v>
      </c>
      <c r="DM70" s="5" t="e">
        <v>#NULL!</v>
      </c>
      <c r="DN70" s="5" t="e">
        <v>#NULL!</v>
      </c>
      <c r="DO70" s="5" t="e">
        <v>#NULL!</v>
      </c>
      <c r="DP70" s="5" t="e">
        <v>#NULL!</v>
      </c>
      <c r="DQ70" t="s">
        <v>181</v>
      </c>
      <c r="DR70" t="s">
        <v>181</v>
      </c>
      <c r="DS70" t="s">
        <v>182</v>
      </c>
      <c r="DT70" t="s">
        <v>211</v>
      </c>
      <c r="DU70" t="s">
        <v>211</v>
      </c>
      <c r="DV70" s="5" t="e">
        <v>#NULL!</v>
      </c>
      <c r="DW70" s="5" t="e">
        <v>#NULL!</v>
      </c>
      <c r="DY70" t="s">
        <v>183</v>
      </c>
      <c r="DZ70" t="s">
        <v>184</v>
      </c>
      <c r="EA70" t="s">
        <v>185</v>
      </c>
      <c r="EB70" t="s">
        <v>186</v>
      </c>
      <c r="EC70" t="s">
        <v>187</v>
      </c>
      <c r="ED70" t="s">
        <v>188</v>
      </c>
      <c r="EE70" t="s">
        <v>189</v>
      </c>
      <c r="EF70" t="s">
        <v>190</v>
      </c>
      <c r="EG70" t="s">
        <v>217</v>
      </c>
      <c r="EH70" t="s">
        <v>192</v>
      </c>
      <c r="EI70" t="s">
        <v>193</v>
      </c>
      <c r="EJ70" s="5" t="e">
        <v>#NULL!</v>
      </c>
      <c r="EL70" t="s">
        <v>194</v>
      </c>
      <c r="EM70" s="5" t="e">
        <v>#NULL!</v>
      </c>
      <c r="EO70">
        <f t="shared" si="4"/>
        <v>61.7</v>
      </c>
      <c r="EP70">
        <f t="shared" si="5"/>
        <v>0</v>
      </c>
      <c r="EQ70">
        <f t="shared" si="6"/>
        <v>50.25</v>
      </c>
      <c r="ER70">
        <f t="shared" si="7"/>
        <v>0</v>
      </c>
      <c r="ES70" t="s">
        <v>232</v>
      </c>
      <c r="ET70" s="3">
        <v>3</v>
      </c>
      <c r="EU70" t="s">
        <v>219</v>
      </c>
      <c r="EV70" s="3">
        <v>0</v>
      </c>
      <c r="EW70" t="s">
        <v>197</v>
      </c>
      <c r="EX70" t="s">
        <v>198</v>
      </c>
      <c r="EY70" t="s">
        <v>234</v>
      </c>
      <c r="EZ70" t="s">
        <v>200</v>
      </c>
    </row>
    <row r="71" spans="1:156" x14ac:dyDescent="0.35">
      <c r="A71" s="3">
        <v>110</v>
      </c>
      <c r="B71" t="s">
        <v>536</v>
      </c>
      <c r="C71" s="3">
        <v>11</v>
      </c>
      <c r="D71" s="4">
        <v>0.62988100000000002</v>
      </c>
      <c r="E71" t="s">
        <v>537</v>
      </c>
      <c r="F71" t="s">
        <v>538</v>
      </c>
      <c r="G71" t="s">
        <v>341</v>
      </c>
      <c r="H71" t="s">
        <v>156</v>
      </c>
      <c r="I71" t="s">
        <v>157</v>
      </c>
      <c r="J71" s="3">
        <v>33</v>
      </c>
      <c r="K71">
        <v>75</v>
      </c>
      <c r="L71" t="s">
        <v>258</v>
      </c>
      <c r="M71">
        <v>100</v>
      </c>
      <c r="N71" t="s">
        <v>539</v>
      </c>
      <c r="O71" t="s">
        <v>162</v>
      </c>
      <c r="P71" s="5" t="e">
        <v>#NULL!</v>
      </c>
      <c r="Q71" s="5" t="e">
        <v>#NULL!</v>
      </c>
      <c r="R71" s="5" t="e">
        <v>#NULL!</v>
      </c>
      <c r="S71" s="5" t="e">
        <v>#NULL!</v>
      </c>
      <c r="T71" t="s">
        <v>163</v>
      </c>
      <c r="U71" t="s">
        <v>207</v>
      </c>
      <c r="V71" t="s">
        <v>208</v>
      </c>
      <c r="W71" t="s">
        <v>166</v>
      </c>
      <c r="X71" t="s">
        <v>167</v>
      </c>
      <c r="Y71">
        <v>100</v>
      </c>
      <c r="Z71" t="s">
        <v>168</v>
      </c>
      <c r="AA71">
        <v>75</v>
      </c>
      <c r="AB71">
        <v>100</v>
      </c>
      <c r="AC71">
        <v>100</v>
      </c>
      <c r="AD71">
        <v>75</v>
      </c>
      <c r="AE71">
        <v>75</v>
      </c>
      <c r="AF71">
        <v>100</v>
      </c>
      <c r="AG71" t="s">
        <v>169</v>
      </c>
      <c r="AH71" t="s">
        <v>170</v>
      </c>
      <c r="AI71" t="s">
        <v>170</v>
      </c>
      <c r="AJ71" t="s">
        <v>170</v>
      </c>
      <c r="AK71" t="s">
        <v>170</v>
      </c>
      <c r="AL71" t="s">
        <v>169</v>
      </c>
      <c r="AM71" t="s">
        <v>169</v>
      </c>
      <c r="AN71">
        <v>80</v>
      </c>
      <c r="AO71">
        <v>80</v>
      </c>
      <c r="AP71">
        <v>100</v>
      </c>
      <c r="AQ71">
        <v>100</v>
      </c>
      <c r="AR71">
        <v>100</v>
      </c>
      <c r="AS71">
        <v>100</v>
      </c>
      <c r="AT71">
        <v>100</v>
      </c>
      <c r="AU71">
        <v>100</v>
      </c>
      <c r="AV71">
        <v>100</v>
      </c>
      <c r="AW71" s="5" t="e">
        <v>#NULL!</v>
      </c>
      <c r="AX71" s="5" t="e">
        <v>#NULL!</v>
      </c>
      <c r="AY71" s="5" t="e">
        <v>#NULL!</v>
      </c>
      <c r="AZ71" s="5" t="e">
        <v>#NULL!</v>
      </c>
      <c r="BA71" s="5" t="e">
        <v>#NULL!</v>
      </c>
      <c r="BB71" s="5" t="e">
        <v>#NULL!</v>
      </c>
      <c r="BC71" s="5" t="e">
        <v>#NULL!</v>
      </c>
      <c r="BD71" s="5" t="e">
        <v>#NULL!</v>
      </c>
      <c r="BE71" s="5" t="e">
        <v>#NULL!</v>
      </c>
      <c r="BF71" s="5" t="e">
        <v>#NULL!</v>
      </c>
      <c r="BG71" s="5" t="e">
        <v>#NULL!</v>
      </c>
      <c r="BH71" s="5" t="e">
        <v>#NULL!</v>
      </c>
      <c r="BI71" s="5" t="e">
        <v>#NULL!</v>
      </c>
      <c r="BJ71" s="5" t="e">
        <v>#NULL!</v>
      </c>
      <c r="BK71" s="5" t="e">
        <v>#NULL!</v>
      </c>
      <c r="BL71" s="5" t="e">
        <v>#NULL!</v>
      </c>
      <c r="BM71" s="5" t="e">
        <v>#NULL!</v>
      </c>
      <c r="BN71" s="5" t="e">
        <v>#NULL!</v>
      </c>
      <c r="BO71" s="5" t="e">
        <v>#NULL!</v>
      </c>
      <c r="BP71" s="5" t="e">
        <v>#NULL!</v>
      </c>
      <c r="BQ71" s="5" t="e">
        <v>#NULL!</v>
      </c>
      <c r="BR71" s="5" t="e">
        <v>#NULL!</v>
      </c>
      <c r="BS71" s="5" t="e">
        <v>#NULL!</v>
      </c>
      <c r="BT71" s="5" t="e">
        <v>#NULL!</v>
      </c>
      <c r="BU71" s="5" t="e">
        <v>#NULL!</v>
      </c>
      <c r="BV71" s="5" t="e">
        <v>#NULL!</v>
      </c>
      <c r="BW71" s="5" t="e">
        <v>#NULL!</v>
      </c>
      <c r="BX71" s="5" t="e">
        <v>#NULL!</v>
      </c>
      <c r="BY71" s="5" t="e">
        <v>#NULL!</v>
      </c>
      <c r="BZ71" s="5" t="e">
        <v>#NULL!</v>
      </c>
      <c r="CA71" s="5" t="e">
        <v>#NULL!</v>
      </c>
      <c r="CB71" s="5" t="e">
        <v>#NULL!</v>
      </c>
      <c r="CC71" s="5" t="e">
        <v>#NULL!</v>
      </c>
      <c r="CD71" s="5" t="e">
        <v>#NULL!</v>
      </c>
      <c r="CE71" s="5" t="e">
        <v>#NULL!</v>
      </c>
      <c r="CF71" s="5" t="e">
        <v>#NULL!</v>
      </c>
      <c r="CG71" s="5" t="e">
        <v>#NULL!</v>
      </c>
      <c r="CH71" s="5" t="e">
        <v>#NULL!</v>
      </c>
      <c r="CI71" s="5" t="e">
        <v>#NULL!</v>
      </c>
      <c r="CJ71" s="5" t="e">
        <v>#NULL!</v>
      </c>
      <c r="CK71" s="5" t="e">
        <v>#NULL!</v>
      </c>
      <c r="CL71" s="5" t="e">
        <v>#NULL!</v>
      </c>
      <c r="CM71" s="5" t="e">
        <v>#NULL!</v>
      </c>
      <c r="CN71" s="5" t="e">
        <v>#NULL!</v>
      </c>
      <c r="CO71" s="5" t="e">
        <v>#NULL!</v>
      </c>
      <c r="CP71" s="5" t="e">
        <v>#NULL!</v>
      </c>
      <c r="CQ71" s="5" t="e">
        <v>#NULL!</v>
      </c>
      <c r="CR71" s="5" t="e">
        <v>#NULL!</v>
      </c>
      <c r="CS71" s="5" t="e">
        <v>#NULL!</v>
      </c>
      <c r="CT71" s="5" t="e">
        <v>#NULL!</v>
      </c>
      <c r="CU71" s="5" t="e">
        <v>#NULL!</v>
      </c>
      <c r="CV71" s="5" t="e">
        <v>#NULL!</v>
      </c>
      <c r="CW71" s="5" t="e">
        <v>#NULL!</v>
      </c>
      <c r="CX71" s="5" t="e">
        <v>#NULL!</v>
      </c>
      <c r="CY71" s="5" t="e">
        <v>#NULL!</v>
      </c>
      <c r="CZ71" s="5" t="e">
        <v>#NULL!</v>
      </c>
      <c r="DA71" s="5" t="e">
        <v>#NULL!</v>
      </c>
      <c r="DB71" s="5" t="e">
        <v>#NULL!</v>
      </c>
      <c r="DC71" s="5" t="e">
        <v>#NULL!</v>
      </c>
      <c r="DD71" s="5" t="e">
        <v>#NULL!</v>
      </c>
      <c r="DE71" s="5" t="e">
        <v>#NULL!</v>
      </c>
      <c r="DF71" s="5" t="e">
        <v>#NULL!</v>
      </c>
      <c r="DG71" s="5" t="e">
        <v>#NULL!</v>
      </c>
      <c r="DH71" s="5" t="e">
        <v>#NULL!</v>
      </c>
      <c r="DI71" s="5" t="e">
        <v>#NULL!</v>
      </c>
      <c r="DJ71" s="5" t="e">
        <v>#NULL!</v>
      </c>
      <c r="DK71" s="5" t="e">
        <v>#NULL!</v>
      </c>
      <c r="DL71" s="5" t="e">
        <v>#NULL!</v>
      </c>
      <c r="DM71" s="5" t="e">
        <v>#NULL!</v>
      </c>
      <c r="DN71" s="5" t="e">
        <v>#NULL!</v>
      </c>
      <c r="DO71" s="5" t="e">
        <v>#NULL!</v>
      </c>
      <c r="DP71" s="5" t="e">
        <v>#NULL!</v>
      </c>
      <c r="DQ71" t="s">
        <v>182</v>
      </c>
      <c r="DR71" t="s">
        <v>182</v>
      </c>
      <c r="DS71" t="s">
        <v>211</v>
      </c>
      <c r="DT71" t="s">
        <v>211</v>
      </c>
      <c r="DU71" t="s">
        <v>211</v>
      </c>
      <c r="DV71" s="5" t="e">
        <v>#NULL!</v>
      </c>
      <c r="DW71" s="5" t="e">
        <v>#NULL!</v>
      </c>
      <c r="DY71" t="s">
        <v>183</v>
      </c>
      <c r="DZ71" t="s">
        <v>184</v>
      </c>
      <c r="EA71" t="s">
        <v>185</v>
      </c>
      <c r="EB71" t="s">
        <v>186</v>
      </c>
      <c r="EC71" t="s">
        <v>187</v>
      </c>
      <c r="ED71" t="s">
        <v>188</v>
      </c>
      <c r="EE71" t="s">
        <v>189</v>
      </c>
      <c r="EF71" t="s">
        <v>190</v>
      </c>
      <c r="EG71" t="s">
        <v>217</v>
      </c>
      <c r="EH71" t="s">
        <v>192</v>
      </c>
      <c r="EI71" t="s">
        <v>193</v>
      </c>
      <c r="EJ71" s="5" t="e">
        <v>#NULL!</v>
      </c>
      <c r="EL71" t="s">
        <v>218</v>
      </c>
      <c r="EM71" s="5" t="e">
        <v>#NULL!</v>
      </c>
      <c r="EO71">
        <f t="shared" si="4"/>
        <v>87.5</v>
      </c>
      <c r="EP71">
        <f t="shared" si="5"/>
        <v>1</v>
      </c>
      <c r="EQ71">
        <f t="shared" si="6"/>
        <v>93.449999999999989</v>
      </c>
      <c r="ER71">
        <f t="shared" si="7"/>
        <v>1</v>
      </c>
      <c r="ES71" t="s">
        <v>195</v>
      </c>
      <c r="ET71" s="3">
        <v>1</v>
      </c>
      <c r="EU71" t="s">
        <v>219</v>
      </c>
      <c r="EV71" s="5" t="e">
        <v>#NULL!</v>
      </c>
      <c r="EW71" t="s">
        <v>197</v>
      </c>
      <c r="EX71" t="s">
        <v>233</v>
      </c>
      <c r="EY71" t="s">
        <v>199</v>
      </c>
      <c r="EZ71" t="s">
        <v>200</v>
      </c>
    </row>
    <row r="72" spans="1:156" x14ac:dyDescent="0.35">
      <c r="A72" s="3">
        <v>112</v>
      </c>
      <c r="B72" t="s">
        <v>540</v>
      </c>
      <c r="C72" s="3">
        <v>11</v>
      </c>
      <c r="D72" s="4">
        <v>0.795624</v>
      </c>
      <c r="E72" t="s">
        <v>541</v>
      </c>
      <c r="F72" t="s">
        <v>521</v>
      </c>
      <c r="G72" t="s">
        <v>273</v>
      </c>
      <c r="H72" t="s">
        <v>156</v>
      </c>
      <c r="I72" t="s">
        <v>329</v>
      </c>
      <c r="J72" s="3">
        <v>32</v>
      </c>
      <c r="K72">
        <v>75</v>
      </c>
      <c r="L72" t="s">
        <v>454</v>
      </c>
      <c r="M72">
        <v>50</v>
      </c>
      <c r="N72" t="s">
        <v>542</v>
      </c>
      <c r="O72" t="s">
        <v>162</v>
      </c>
      <c r="P72" t="s">
        <v>160</v>
      </c>
      <c r="Q72" s="5" t="e">
        <v>#NULL!</v>
      </c>
      <c r="R72" s="5" t="e">
        <v>#NULL!</v>
      </c>
      <c r="S72" s="5" t="e">
        <v>#NULL!</v>
      </c>
      <c r="T72" t="s">
        <v>163</v>
      </c>
      <c r="U72" t="s">
        <v>164</v>
      </c>
      <c r="V72" t="s">
        <v>165</v>
      </c>
      <c r="W72" t="s">
        <v>166</v>
      </c>
      <c r="X72" t="s">
        <v>167</v>
      </c>
      <c r="Y72">
        <v>100</v>
      </c>
      <c r="Z72" t="s">
        <v>168</v>
      </c>
      <c r="AA72">
        <v>50</v>
      </c>
      <c r="AB72">
        <v>100</v>
      </c>
      <c r="AC72">
        <v>75</v>
      </c>
      <c r="AD72">
        <v>75</v>
      </c>
      <c r="AE72">
        <v>75</v>
      </c>
      <c r="AF72">
        <v>100</v>
      </c>
      <c r="AG72" t="s">
        <v>169</v>
      </c>
      <c r="AH72" t="s">
        <v>209</v>
      </c>
      <c r="AI72" t="s">
        <v>170</v>
      </c>
      <c r="AJ72" t="s">
        <v>170</v>
      </c>
      <c r="AK72" t="s">
        <v>169</v>
      </c>
      <c r="AL72" t="s">
        <v>209</v>
      </c>
      <c r="AM72" t="s">
        <v>170</v>
      </c>
      <c r="AN72">
        <v>100</v>
      </c>
      <c r="AO72">
        <v>100</v>
      </c>
      <c r="AP72">
        <v>100</v>
      </c>
      <c r="AQ72">
        <v>40</v>
      </c>
      <c r="AR72">
        <v>40</v>
      </c>
      <c r="AS72">
        <v>80</v>
      </c>
      <c r="AT72">
        <v>60</v>
      </c>
      <c r="AU72">
        <v>80</v>
      </c>
      <c r="AV72">
        <v>100</v>
      </c>
      <c r="AW72" s="5" t="e">
        <v>#NULL!</v>
      </c>
      <c r="AX72" s="5" t="e">
        <v>#NULL!</v>
      </c>
      <c r="AY72" s="5" t="e">
        <v>#NULL!</v>
      </c>
      <c r="AZ72" s="5" t="e">
        <v>#NULL!</v>
      </c>
      <c r="BA72" s="5" t="e">
        <v>#NULL!</v>
      </c>
      <c r="BB72" s="5" t="e">
        <v>#NULL!</v>
      </c>
      <c r="BC72" s="5" t="e">
        <v>#NULL!</v>
      </c>
      <c r="BD72" s="5" t="e">
        <v>#NULL!</v>
      </c>
      <c r="BE72" s="5" t="e">
        <v>#NULL!</v>
      </c>
      <c r="BF72" s="5" t="e">
        <v>#NULL!</v>
      </c>
      <c r="BG72" s="5" t="e">
        <v>#NULL!</v>
      </c>
      <c r="BH72" s="5" t="e">
        <v>#NULL!</v>
      </c>
      <c r="BI72" s="5" t="e">
        <v>#NULL!</v>
      </c>
      <c r="BJ72" s="5" t="e">
        <v>#NULL!</v>
      </c>
      <c r="BK72" s="5" t="e">
        <v>#NULL!</v>
      </c>
      <c r="BL72" s="5" t="e">
        <v>#NULL!</v>
      </c>
      <c r="BM72" s="5" t="e">
        <v>#NULL!</v>
      </c>
      <c r="BN72" s="5" t="e">
        <v>#NULL!</v>
      </c>
      <c r="BO72" s="5" t="e">
        <v>#NULL!</v>
      </c>
      <c r="BP72" s="5" t="e">
        <v>#NULL!</v>
      </c>
      <c r="BQ72" s="5" t="e">
        <v>#NULL!</v>
      </c>
      <c r="BR72" s="5" t="e">
        <v>#NULL!</v>
      </c>
      <c r="BS72" s="5" t="e">
        <v>#NULL!</v>
      </c>
      <c r="BT72" s="5" t="e">
        <v>#NULL!</v>
      </c>
      <c r="BU72" t="s">
        <v>171</v>
      </c>
      <c r="BV72" t="s">
        <v>172</v>
      </c>
      <c r="BW72" t="s">
        <v>173</v>
      </c>
      <c r="BX72" t="s">
        <v>250</v>
      </c>
      <c r="BY72" t="s">
        <v>175</v>
      </c>
      <c r="BZ72" t="s">
        <v>179</v>
      </c>
      <c r="CA72" t="s">
        <v>177</v>
      </c>
      <c r="CB72" t="s">
        <v>178</v>
      </c>
      <c r="CC72" t="s">
        <v>315</v>
      </c>
      <c r="CD72" t="s">
        <v>172</v>
      </c>
      <c r="CE72" t="s">
        <v>173</v>
      </c>
      <c r="CF72" t="s">
        <v>174</v>
      </c>
      <c r="CG72" t="s">
        <v>175</v>
      </c>
      <c r="CH72" t="s">
        <v>179</v>
      </c>
      <c r="CI72" t="s">
        <v>229</v>
      </c>
      <c r="CJ72" t="s">
        <v>178</v>
      </c>
      <c r="CK72" s="5" t="e">
        <v>#NULL!</v>
      </c>
      <c r="CL72" s="5" t="e">
        <v>#NULL!</v>
      </c>
      <c r="CM72" s="5" t="e">
        <v>#NULL!</v>
      </c>
      <c r="CN72" s="5" t="e">
        <v>#NULL!</v>
      </c>
      <c r="CO72" s="5" t="e">
        <v>#NULL!</v>
      </c>
      <c r="CP72" s="5" t="e">
        <v>#NULL!</v>
      </c>
      <c r="CQ72" s="5" t="e">
        <v>#NULL!</v>
      </c>
      <c r="CR72" s="5" t="e">
        <v>#NULL!</v>
      </c>
      <c r="CS72" s="5" t="e">
        <v>#NULL!</v>
      </c>
      <c r="CT72" s="5" t="e">
        <v>#NULL!</v>
      </c>
      <c r="CU72" s="5" t="e">
        <v>#NULL!</v>
      </c>
      <c r="CV72" s="5" t="e">
        <v>#NULL!</v>
      </c>
      <c r="CW72" s="5" t="e">
        <v>#NULL!</v>
      </c>
      <c r="CX72" s="5" t="e">
        <v>#NULL!</v>
      </c>
      <c r="CY72" s="5" t="e">
        <v>#NULL!</v>
      </c>
      <c r="CZ72" s="5" t="e">
        <v>#NULL!</v>
      </c>
      <c r="DA72" s="5" t="e">
        <v>#NULL!</v>
      </c>
      <c r="DB72" s="5" t="e">
        <v>#NULL!</v>
      </c>
      <c r="DC72" s="5" t="e">
        <v>#NULL!</v>
      </c>
      <c r="DD72" s="5" t="e">
        <v>#NULL!</v>
      </c>
      <c r="DE72" s="5" t="e">
        <v>#NULL!</v>
      </c>
      <c r="DF72" s="5" t="e">
        <v>#NULL!</v>
      </c>
      <c r="DG72" s="5" t="e">
        <v>#NULL!</v>
      </c>
      <c r="DH72" s="5" t="e">
        <v>#NULL!</v>
      </c>
      <c r="DI72" s="5" t="e">
        <v>#NULL!</v>
      </c>
      <c r="DJ72" s="5" t="e">
        <v>#NULL!</v>
      </c>
      <c r="DK72" s="5" t="e">
        <v>#NULL!</v>
      </c>
      <c r="DL72" s="5" t="e">
        <v>#NULL!</v>
      </c>
      <c r="DM72" s="5" t="e">
        <v>#NULL!</v>
      </c>
      <c r="DN72" s="5" t="e">
        <v>#NULL!</v>
      </c>
      <c r="DO72" s="5" t="e">
        <v>#NULL!</v>
      </c>
      <c r="DP72" s="5" t="e">
        <v>#NULL!</v>
      </c>
      <c r="DQ72" t="s">
        <v>181</v>
      </c>
      <c r="DR72" t="s">
        <v>181</v>
      </c>
      <c r="DS72" t="s">
        <v>182</v>
      </c>
      <c r="DT72" t="s">
        <v>182</v>
      </c>
      <c r="DU72" t="s">
        <v>181</v>
      </c>
      <c r="DV72" s="5" t="e">
        <v>#NULL!</v>
      </c>
      <c r="DW72" s="5" t="e">
        <v>#NULL!</v>
      </c>
      <c r="DY72" t="s">
        <v>213</v>
      </c>
      <c r="DZ72" t="s">
        <v>184</v>
      </c>
      <c r="EA72" t="s">
        <v>185</v>
      </c>
      <c r="EB72" t="s">
        <v>186</v>
      </c>
      <c r="EC72" t="s">
        <v>187</v>
      </c>
      <c r="ED72" t="s">
        <v>214</v>
      </c>
      <c r="EE72" t="s">
        <v>189</v>
      </c>
      <c r="EF72" t="s">
        <v>216</v>
      </c>
      <c r="EG72" t="s">
        <v>217</v>
      </c>
      <c r="EH72" t="s">
        <v>192</v>
      </c>
      <c r="EI72" t="s">
        <v>193</v>
      </c>
      <c r="EJ72" s="5" t="e">
        <v>#NULL!</v>
      </c>
      <c r="EL72" t="s">
        <v>218</v>
      </c>
      <c r="EM72" s="5" t="e">
        <v>#NULL!</v>
      </c>
      <c r="EO72">
        <f t="shared" si="4"/>
        <v>72.5</v>
      </c>
      <c r="EP72">
        <f t="shared" si="5"/>
        <v>1</v>
      </c>
      <c r="EQ72">
        <f t="shared" si="6"/>
        <v>78.5</v>
      </c>
      <c r="ER72">
        <f t="shared" si="7"/>
        <v>1</v>
      </c>
      <c r="ES72" t="s">
        <v>232</v>
      </c>
      <c r="ET72" s="3">
        <v>3</v>
      </c>
      <c r="EU72" t="s">
        <v>219</v>
      </c>
      <c r="EV72" s="3">
        <v>1</v>
      </c>
      <c r="EW72" t="s">
        <v>197</v>
      </c>
      <c r="EX72" t="s">
        <v>220</v>
      </c>
      <c r="EY72" t="s">
        <v>221</v>
      </c>
      <c r="EZ72" t="s">
        <v>200</v>
      </c>
    </row>
    <row r="73" spans="1:156" x14ac:dyDescent="0.35">
      <c r="A73" s="3">
        <v>116</v>
      </c>
      <c r="B73" t="s">
        <v>543</v>
      </c>
      <c r="C73" s="3">
        <v>11</v>
      </c>
      <c r="D73" s="4">
        <v>0.89794300000000005</v>
      </c>
      <c r="E73" t="s">
        <v>306</v>
      </c>
      <c r="F73" t="s">
        <v>437</v>
      </c>
      <c r="G73" t="s">
        <v>273</v>
      </c>
      <c r="H73" t="s">
        <v>239</v>
      </c>
      <c r="I73" t="s">
        <v>240</v>
      </c>
      <c r="J73" s="3">
        <v>31</v>
      </c>
      <c r="K73">
        <v>50</v>
      </c>
      <c r="L73" t="s">
        <v>158</v>
      </c>
      <c r="M73">
        <v>50</v>
      </c>
      <c r="N73" t="s">
        <v>544</v>
      </c>
      <c r="O73" t="s">
        <v>162</v>
      </c>
      <c r="P73" s="5" t="e">
        <v>#NULL!</v>
      </c>
      <c r="Q73" s="5" t="e">
        <v>#NULL!</v>
      </c>
      <c r="R73" s="5" t="e">
        <v>#NULL!</v>
      </c>
      <c r="S73" s="5" t="e">
        <v>#NULL!</v>
      </c>
      <c r="T73" t="s">
        <v>163</v>
      </c>
      <c r="U73" t="s">
        <v>207</v>
      </c>
      <c r="V73" t="s">
        <v>208</v>
      </c>
      <c r="W73" t="s">
        <v>266</v>
      </c>
      <c r="X73" t="s">
        <v>267</v>
      </c>
      <c r="Y73">
        <v>0</v>
      </c>
      <c r="Z73" t="s">
        <v>168</v>
      </c>
      <c r="AA73">
        <v>50</v>
      </c>
      <c r="AB73">
        <v>75</v>
      </c>
      <c r="AC73">
        <v>75</v>
      </c>
      <c r="AD73">
        <v>100</v>
      </c>
      <c r="AE73">
        <v>50</v>
      </c>
      <c r="AF73">
        <v>100</v>
      </c>
      <c r="AG73" t="s">
        <v>228</v>
      </c>
      <c r="AH73" t="s">
        <v>209</v>
      </c>
      <c r="AI73" t="s">
        <v>169</v>
      </c>
      <c r="AJ73" t="s">
        <v>170</v>
      </c>
      <c r="AK73" t="s">
        <v>170</v>
      </c>
      <c r="AL73" t="s">
        <v>169</v>
      </c>
      <c r="AM73" t="s">
        <v>170</v>
      </c>
      <c r="AN73">
        <v>60</v>
      </c>
      <c r="AO73">
        <v>60</v>
      </c>
      <c r="AP73">
        <v>100</v>
      </c>
      <c r="AQ73">
        <v>20</v>
      </c>
      <c r="AR73">
        <v>20</v>
      </c>
      <c r="AS73">
        <v>60</v>
      </c>
      <c r="AT73">
        <v>40</v>
      </c>
      <c r="AU73">
        <v>100</v>
      </c>
      <c r="AV73">
        <v>40</v>
      </c>
      <c r="AW73" s="5" t="e">
        <v>#NULL!</v>
      </c>
      <c r="AX73" s="5" t="e">
        <v>#NULL!</v>
      </c>
      <c r="AY73" s="5" t="e">
        <v>#NULL!</v>
      </c>
      <c r="AZ73" s="5" t="e">
        <v>#NULL!</v>
      </c>
      <c r="BA73" s="5" t="e">
        <v>#NULL!</v>
      </c>
      <c r="BB73" s="5" t="e">
        <v>#NULL!</v>
      </c>
      <c r="BC73" s="5" t="e">
        <v>#NULL!</v>
      </c>
      <c r="BD73" s="5" t="e">
        <v>#NULL!</v>
      </c>
      <c r="BE73" s="5" t="e">
        <v>#NULL!</v>
      </c>
      <c r="BF73" s="5" t="e">
        <v>#NULL!</v>
      </c>
      <c r="BG73" s="5" t="e">
        <v>#NULL!</v>
      </c>
      <c r="BH73" s="5" t="e">
        <v>#NULL!</v>
      </c>
      <c r="BI73" s="5" t="e">
        <v>#NULL!</v>
      </c>
      <c r="BJ73" s="5" t="e">
        <v>#NULL!</v>
      </c>
      <c r="BK73" s="5" t="e">
        <v>#NULL!</v>
      </c>
      <c r="BL73" s="5" t="e">
        <v>#NULL!</v>
      </c>
      <c r="BM73" s="5" t="e">
        <v>#NULL!</v>
      </c>
      <c r="BN73" s="5" t="e">
        <v>#NULL!</v>
      </c>
      <c r="BO73" s="5" t="e">
        <v>#NULL!</v>
      </c>
      <c r="BP73" s="5" t="e">
        <v>#NULL!</v>
      </c>
      <c r="BQ73" s="5" t="e">
        <v>#NULL!</v>
      </c>
      <c r="BR73" s="5" t="e">
        <v>#NULL!</v>
      </c>
      <c r="BS73" s="5" t="e">
        <v>#NULL!</v>
      </c>
      <c r="BT73" s="5" t="e">
        <v>#NULL!</v>
      </c>
      <c r="BU73" t="s">
        <v>171</v>
      </c>
      <c r="BV73" t="s">
        <v>172</v>
      </c>
      <c r="BW73" t="s">
        <v>173</v>
      </c>
      <c r="BX73" t="s">
        <v>250</v>
      </c>
      <c r="BY73" t="s">
        <v>175</v>
      </c>
      <c r="BZ73" t="s">
        <v>179</v>
      </c>
      <c r="CA73" t="s">
        <v>177</v>
      </c>
      <c r="CB73" t="s">
        <v>178</v>
      </c>
      <c r="CC73" t="s">
        <v>171</v>
      </c>
      <c r="CD73" t="s">
        <v>172</v>
      </c>
      <c r="CE73" t="s">
        <v>173</v>
      </c>
      <c r="CF73" t="s">
        <v>174</v>
      </c>
      <c r="CG73" t="s">
        <v>175</v>
      </c>
      <c r="CH73" t="s">
        <v>179</v>
      </c>
      <c r="CI73" t="s">
        <v>177</v>
      </c>
      <c r="CJ73" t="s">
        <v>180</v>
      </c>
      <c r="CK73" s="5" t="e">
        <v>#NULL!</v>
      </c>
      <c r="CL73" s="5" t="e">
        <v>#NULL!</v>
      </c>
      <c r="CM73" s="5" t="e">
        <v>#NULL!</v>
      </c>
      <c r="CN73" s="5" t="e">
        <v>#NULL!</v>
      </c>
      <c r="CO73" s="5" t="e">
        <v>#NULL!</v>
      </c>
      <c r="CP73" s="5" t="e">
        <v>#NULL!</v>
      </c>
      <c r="CQ73" s="5" t="e">
        <v>#NULL!</v>
      </c>
      <c r="CR73" s="5" t="e">
        <v>#NULL!</v>
      </c>
      <c r="CS73" t="s">
        <v>171</v>
      </c>
      <c r="CT73" t="s">
        <v>172</v>
      </c>
      <c r="CU73" t="s">
        <v>173</v>
      </c>
      <c r="CV73" t="s">
        <v>250</v>
      </c>
      <c r="CW73" t="s">
        <v>175</v>
      </c>
      <c r="CX73" t="s">
        <v>179</v>
      </c>
      <c r="CY73" t="s">
        <v>177</v>
      </c>
      <c r="CZ73" t="s">
        <v>178</v>
      </c>
      <c r="DA73" s="5" t="e">
        <v>#NULL!</v>
      </c>
      <c r="DB73" s="5" t="e">
        <v>#NULL!</v>
      </c>
      <c r="DC73" s="5" t="e">
        <v>#NULL!</v>
      </c>
      <c r="DD73" s="5" t="e">
        <v>#NULL!</v>
      </c>
      <c r="DE73" s="5" t="e">
        <v>#NULL!</v>
      </c>
      <c r="DF73" s="5" t="e">
        <v>#NULL!</v>
      </c>
      <c r="DG73" s="5" t="e">
        <v>#NULL!</v>
      </c>
      <c r="DH73" s="5" t="e">
        <v>#NULL!</v>
      </c>
      <c r="DI73" t="s">
        <v>171</v>
      </c>
      <c r="DJ73" t="s">
        <v>172</v>
      </c>
      <c r="DK73" t="s">
        <v>173</v>
      </c>
      <c r="DL73" t="s">
        <v>174</v>
      </c>
      <c r="DM73" t="s">
        <v>210</v>
      </c>
      <c r="DN73" t="s">
        <v>176</v>
      </c>
      <c r="DO73" t="s">
        <v>177</v>
      </c>
      <c r="DP73" t="s">
        <v>178</v>
      </c>
      <c r="DQ73" t="s">
        <v>182</v>
      </c>
      <c r="DR73" t="s">
        <v>182</v>
      </c>
      <c r="DS73" t="s">
        <v>211</v>
      </c>
      <c r="DT73" t="s">
        <v>211</v>
      </c>
      <c r="DU73" t="s">
        <v>182</v>
      </c>
      <c r="DV73" s="5" t="e">
        <v>#NULL!</v>
      </c>
      <c r="DW73" s="5" t="e">
        <v>#NULL!</v>
      </c>
      <c r="DY73" t="s">
        <v>213</v>
      </c>
      <c r="DZ73" t="s">
        <v>184</v>
      </c>
      <c r="EA73" t="s">
        <v>185</v>
      </c>
      <c r="EB73" t="s">
        <v>279</v>
      </c>
      <c r="EC73" t="s">
        <v>243</v>
      </c>
      <c r="ED73" t="s">
        <v>188</v>
      </c>
      <c r="EE73" t="s">
        <v>189</v>
      </c>
      <c r="EF73" t="s">
        <v>216</v>
      </c>
      <c r="EG73" t="s">
        <v>191</v>
      </c>
      <c r="EH73" t="s">
        <v>192</v>
      </c>
      <c r="EI73" t="s">
        <v>193</v>
      </c>
      <c r="EJ73" s="5" t="e">
        <v>#NULL!</v>
      </c>
      <c r="EL73" t="s">
        <v>218</v>
      </c>
      <c r="EM73" s="5" t="e">
        <v>#NULL!</v>
      </c>
      <c r="EO73">
        <f t="shared" si="4"/>
        <v>50</v>
      </c>
      <c r="EP73">
        <f t="shared" si="5"/>
        <v>0</v>
      </c>
      <c r="EQ73">
        <f t="shared" si="6"/>
        <v>62.75</v>
      </c>
      <c r="ER73">
        <f t="shared" si="7"/>
        <v>0</v>
      </c>
      <c r="ES73" t="s">
        <v>195</v>
      </c>
      <c r="ET73" s="3">
        <v>1</v>
      </c>
      <c r="EU73" t="s">
        <v>219</v>
      </c>
      <c r="EV73" s="5" t="e">
        <v>#NULL!</v>
      </c>
      <c r="EW73" t="s">
        <v>197</v>
      </c>
      <c r="EX73" t="s">
        <v>251</v>
      </c>
      <c r="EY73" t="s">
        <v>269</v>
      </c>
      <c r="EZ73" t="s">
        <v>200</v>
      </c>
    </row>
    <row r="74" spans="1:156" x14ac:dyDescent="0.35">
      <c r="A74" s="3">
        <v>117</v>
      </c>
      <c r="B74" t="s">
        <v>545</v>
      </c>
      <c r="C74" s="3">
        <v>11</v>
      </c>
      <c r="D74" s="4">
        <v>0.67716900000000002</v>
      </c>
      <c r="E74" t="s">
        <v>546</v>
      </c>
      <c r="F74" t="s">
        <v>517</v>
      </c>
      <c r="G74" s="5" t="e">
        <v>#NULL!</v>
      </c>
      <c r="H74" t="s">
        <v>156</v>
      </c>
      <c r="I74" t="s">
        <v>329</v>
      </c>
      <c r="J74" s="3">
        <v>32</v>
      </c>
      <c r="K74">
        <v>75</v>
      </c>
      <c r="L74" t="s">
        <v>158</v>
      </c>
      <c r="M74">
        <v>75</v>
      </c>
      <c r="N74" t="s">
        <v>547</v>
      </c>
      <c r="O74" t="s">
        <v>161</v>
      </c>
      <c r="P74" t="s">
        <v>180</v>
      </c>
      <c r="Q74" s="5" t="e">
        <v>#NULL!</v>
      </c>
      <c r="R74" s="5" t="e">
        <v>#NULL!</v>
      </c>
      <c r="S74" s="5" t="e">
        <v>#NULL!</v>
      </c>
      <c r="T74" t="s">
        <v>163</v>
      </c>
      <c r="U74" t="s">
        <v>207</v>
      </c>
      <c r="V74" t="s">
        <v>208</v>
      </c>
      <c r="W74" t="s">
        <v>166</v>
      </c>
      <c r="X74" t="s">
        <v>167</v>
      </c>
      <c r="Y74">
        <v>100</v>
      </c>
      <c r="Z74" t="s">
        <v>168</v>
      </c>
      <c r="AA74">
        <v>75</v>
      </c>
      <c r="AB74">
        <v>100</v>
      </c>
      <c r="AC74">
        <v>75</v>
      </c>
      <c r="AD74">
        <v>100</v>
      </c>
      <c r="AE74">
        <v>100</v>
      </c>
      <c r="AF74">
        <v>100</v>
      </c>
      <c r="AG74" t="s">
        <v>169</v>
      </c>
      <c r="AH74" t="s">
        <v>169</v>
      </c>
      <c r="AI74" t="s">
        <v>170</v>
      </c>
      <c r="AJ74" t="s">
        <v>169</v>
      </c>
      <c r="AK74" t="s">
        <v>169</v>
      </c>
      <c r="AL74" t="s">
        <v>169</v>
      </c>
      <c r="AM74" t="s">
        <v>170</v>
      </c>
      <c r="AN74">
        <v>80</v>
      </c>
      <c r="AO74">
        <v>60</v>
      </c>
      <c r="AP74">
        <v>60</v>
      </c>
      <c r="AQ74">
        <v>60</v>
      </c>
      <c r="AR74">
        <v>60</v>
      </c>
      <c r="AS74">
        <v>60</v>
      </c>
      <c r="AT74">
        <v>60</v>
      </c>
      <c r="AU74">
        <v>40</v>
      </c>
      <c r="AV74">
        <v>60</v>
      </c>
      <c r="AW74" s="5" t="e">
        <v>#NULL!</v>
      </c>
      <c r="AX74" s="5" t="e">
        <v>#NULL!</v>
      </c>
      <c r="AY74" s="5" t="e">
        <v>#NULL!</v>
      </c>
      <c r="AZ74" s="5" t="e">
        <v>#NULL!</v>
      </c>
      <c r="BA74" s="5" t="e">
        <v>#NULL!</v>
      </c>
      <c r="BB74" s="5" t="e">
        <v>#NULL!</v>
      </c>
      <c r="BC74" s="5" t="e">
        <v>#NULL!</v>
      </c>
      <c r="BD74" s="5" t="e">
        <v>#NULL!</v>
      </c>
      <c r="BE74" s="5" t="e">
        <v>#NULL!</v>
      </c>
      <c r="BF74" s="5" t="e">
        <v>#NULL!</v>
      </c>
      <c r="BG74" s="5" t="e">
        <v>#NULL!</v>
      </c>
      <c r="BH74" s="5" t="e">
        <v>#NULL!</v>
      </c>
      <c r="BI74" s="5" t="e">
        <v>#NULL!</v>
      </c>
      <c r="BJ74" s="5" t="e">
        <v>#NULL!</v>
      </c>
      <c r="BK74" s="5" t="e">
        <v>#NULL!</v>
      </c>
      <c r="BL74" s="5" t="e">
        <v>#NULL!</v>
      </c>
      <c r="BM74" s="5" t="e">
        <v>#NULL!</v>
      </c>
      <c r="BN74" s="5" t="e">
        <v>#NULL!</v>
      </c>
      <c r="BO74" s="5" t="e">
        <v>#NULL!</v>
      </c>
      <c r="BP74" s="5" t="e">
        <v>#NULL!</v>
      </c>
      <c r="BQ74" s="5" t="e">
        <v>#NULL!</v>
      </c>
      <c r="BR74" s="5" t="e">
        <v>#NULL!</v>
      </c>
      <c r="BS74" s="5" t="e">
        <v>#NULL!</v>
      </c>
      <c r="BT74" s="5" t="e">
        <v>#NULL!</v>
      </c>
      <c r="BU74" s="5" t="e">
        <v>#NULL!</v>
      </c>
      <c r="BV74" s="5" t="e">
        <v>#NULL!</v>
      </c>
      <c r="BW74" s="5" t="e">
        <v>#NULL!</v>
      </c>
      <c r="BX74" s="5" t="e">
        <v>#NULL!</v>
      </c>
      <c r="BY74" s="5" t="e">
        <v>#NULL!</v>
      </c>
      <c r="BZ74" s="5" t="e">
        <v>#NULL!</v>
      </c>
      <c r="CA74" s="5" t="e">
        <v>#NULL!</v>
      </c>
      <c r="CB74" s="5" t="e">
        <v>#NULL!</v>
      </c>
      <c r="CC74" s="5" t="e">
        <v>#NULL!</v>
      </c>
      <c r="CD74" s="5" t="e">
        <v>#NULL!</v>
      </c>
      <c r="CE74" s="5" t="e">
        <v>#NULL!</v>
      </c>
      <c r="CF74" s="5" t="e">
        <v>#NULL!</v>
      </c>
      <c r="CG74" s="5" t="e">
        <v>#NULL!</v>
      </c>
      <c r="CH74" s="5" t="e">
        <v>#NULL!</v>
      </c>
      <c r="CI74" s="5" t="e">
        <v>#NULL!</v>
      </c>
      <c r="CJ74" s="5" t="e">
        <v>#NULL!</v>
      </c>
      <c r="CK74" s="5" t="e">
        <v>#NULL!</v>
      </c>
      <c r="CL74" s="5" t="e">
        <v>#NULL!</v>
      </c>
      <c r="CM74" s="5" t="e">
        <v>#NULL!</v>
      </c>
      <c r="CN74" s="5" t="e">
        <v>#NULL!</v>
      </c>
      <c r="CO74" s="5" t="e">
        <v>#NULL!</v>
      </c>
      <c r="CP74" s="5" t="e">
        <v>#NULL!</v>
      </c>
      <c r="CQ74" s="5" t="e">
        <v>#NULL!</v>
      </c>
      <c r="CR74" s="5" t="e">
        <v>#NULL!</v>
      </c>
      <c r="CS74" s="5" t="e">
        <v>#NULL!</v>
      </c>
      <c r="CT74" s="5" t="e">
        <v>#NULL!</v>
      </c>
      <c r="CU74" s="5" t="e">
        <v>#NULL!</v>
      </c>
      <c r="CV74" s="5" t="e">
        <v>#NULL!</v>
      </c>
      <c r="CW74" s="5" t="e">
        <v>#NULL!</v>
      </c>
      <c r="CX74" s="5" t="e">
        <v>#NULL!</v>
      </c>
      <c r="CY74" s="5" t="e">
        <v>#NULL!</v>
      </c>
      <c r="CZ74" s="5" t="e">
        <v>#NULL!</v>
      </c>
      <c r="DA74" t="s">
        <v>171</v>
      </c>
      <c r="DB74" t="s">
        <v>172</v>
      </c>
      <c r="DC74" t="s">
        <v>173</v>
      </c>
      <c r="DD74" t="s">
        <v>174</v>
      </c>
      <c r="DE74" t="s">
        <v>175</v>
      </c>
      <c r="DF74" t="s">
        <v>176</v>
      </c>
      <c r="DG74" t="s">
        <v>177</v>
      </c>
      <c r="DH74" t="s">
        <v>178</v>
      </c>
      <c r="DI74" s="5" t="e">
        <v>#NULL!</v>
      </c>
      <c r="DJ74" s="5" t="e">
        <v>#NULL!</v>
      </c>
      <c r="DK74" s="5" t="e">
        <v>#NULL!</v>
      </c>
      <c r="DL74" s="5" t="e">
        <v>#NULL!</v>
      </c>
      <c r="DM74" s="5" t="e">
        <v>#NULL!</v>
      </c>
      <c r="DN74" s="5" t="e">
        <v>#NULL!</v>
      </c>
      <c r="DO74" s="5" t="e">
        <v>#NULL!</v>
      </c>
      <c r="DP74" s="5" t="e">
        <v>#NULL!</v>
      </c>
      <c r="DQ74" t="s">
        <v>182</v>
      </c>
      <c r="DR74" t="s">
        <v>182</v>
      </c>
      <c r="DS74" t="s">
        <v>182</v>
      </c>
      <c r="DT74" t="s">
        <v>182</v>
      </c>
      <c r="DU74" t="s">
        <v>182</v>
      </c>
      <c r="DV74" s="5" t="e">
        <v>#NULL!</v>
      </c>
      <c r="DW74" s="5" t="e">
        <v>#NULL!</v>
      </c>
      <c r="DY74" t="s">
        <v>213</v>
      </c>
      <c r="DZ74" t="s">
        <v>184</v>
      </c>
      <c r="EA74" t="s">
        <v>185</v>
      </c>
      <c r="EB74" t="s">
        <v>186</v>
      </c>
      <c r="EC74" t="s">
        <v>243</v>
      </c>
      <c r="ED74" t="s">
        <v>188</v>
      </c>
      <c r="EE74" t="s">
        <v>189</v>
      </c>
      <c r="EF74" t="s">
        <v>216</v>
      </c>
      <c r="EG74" t="s">
        <v>217</v>
      </c>
      <c r="EH74" t="s">
        <v>192</v>
      </c>
      <c r="EI74" t="s">
        <v>193</v>
      </c>
      <c r="EJ74" s="5" t="e">
        <v>#NULL!</v>
      </c>
      <c r="EL74" t="s">
        <v>194</v>
      </c>
      <c r="EM74" s="5" t="e">
        <v>#NULL!</v>
      </c>
      <c r="EO74">
        <f t="shared" si="4"/>
        <v>77.5</v>
      </c>
      <c r="EP74">
        <f t="shared" si="5"/>
        <v>1</v>
      </c>
      <c r="EQ74">
        <f t="shared" si="6"/>
        <v>71.05</v>
      </c>
      <c r="ER74">
        <f t="shared" si="7"/>
        <v>1</v>
      </c>
      <c r="ES74" t="s">
        <v>349</v>
      </c>
      <c r="ET74" s="5" t="e">
        <v>#NULL!</v>
      </c>
      <c r="EU74" t="s">
        <v>196</v>
      </c>
      <c r="EV74" s="5" t="e">
        <v>#NULL!</v>
      </c>
      <c r="EW74" t="s">
        <v>197</v>
      </c>
      <c r="EX74" t="s">
        <v>252</v>
      </c>
      <c r="EY74" t="s">
        <v>269</v>
      </c>
      <c r="EZ74" t="s">
        <v>200</v>
      </c>
    </row>
    <row r="75" spans="1:156" x14ac:dyDescent="0.35">
      <c r="A75" s="3">
        <v>118</v>
      </c>
      <c r="B75" t="s">
        <v>548</v>
      </c>
      <c r="C75" s="3">
        <v>11</v>
      </c>
      <c r="D75" s="4">
        <v>0.71670800000000001</v>
      </c>
      <c r="E75" t="s">
        <v>549</v>
      </c>
      <c r="F75" t="s">
        <v>550</v>
      </c>
      <c r="G75" t="s">
        <v>346</v>
      </c>
      <c r="H75" t="s">
        <v>239</v>
      </c>
      <c r="I75" t="s">
        <v>441</v>
      </c>
      <c r="J75" s="3">
        <v>35</v>
      </c>
      <c r="K75">
        <v>75</v>
      </c>
      <c r="L75" t="s">
        <v>158</v>
      </c>
      <c r="M75">
        <v>75</v>
      </c>
      <c r="N75" t="s">
        <v>551</v>
      </c>
      <c r="O75" t="s">
        <v>290</v>
      </c>
      <c r="P75" s="5" t="e">
        <v>#NULL!</v>
      </c>
      <c r="Q75" s="5" t="e">
        <v>#NULL!</v>
      </c>
      <c r="R75" s="5" t="e">
        <v>#NULL!</v>
      </c>
      <c r="S75" s="5" t="e">
        <v>#NULL!</v>
      </c>
      <c r="T75" t="s">
        <v>163</v>
      </c>
      <c r="U75" t="s">
        <v>207</v>
      </c>
      <c r="V75" t="s">
        <v>165</v>
      </c>
      <c r="W75" t="s">
        <v>166</v>
      </c>
      <c r="X75" t="s">
        <v>167</v>
      </c>
      <c r="Y75">
        <v>100</v>
      </c>
      <c r="Z75" t="s">
        <v>168</v>
      </c>
      <c r="AA75">
        <v>75</v>
      </c>
      <c r="AB75">
        <v>50</v>
      </c>
      <c r="AC75">
        <v>75</v>
      </c>
      <c r="AD75">
        <v>75</v>
      </c>
      <c r="AE75">
        <v>100</v>
      </c>
      <c r="AF75">
        <v>75</v>
      </c>
      <c r="AG75" t="s">
        <v>170</v>
      </c>
      <c r="AH75" t="s">
        <v>170</v>
      </c>
      <c r="AI75" t="s">
        <v>209</v>
      </c>
      <c r="AJ75" t="s">
        <v>170</v>
      </c>
      <c r="AK75" t="s">
        <v>170</v>
      </c>
      <c r="AL75" t="s">
        <v>209</v>
      </c>
      <c r="AM75" t="s">
        <v>170</v>
      </c>
      <c r="AN75">
        <v>60</v>
      </c>
      <c r="AO75">
        <v>60</v>
      </c>
      <c r="AP75">
        <v>40</v>
      </c>
      <c r="AQ75">
        <v>40</v>
      </c>
      <c r="AR75">
        <v>40</v>
      </c>
      <c r="AS75">
        <v>60</v>
      </c>
      <c r="AT75">
        <v>80</v>
      </c>
      <c r="AU75">
        <v>60</v>
      </c>
      <c r="AV75">
        <v>100</v>
      </c>
      <c r="AW75" s="5" t="e">
        <v>#NULL!</v>
      </c>
      <c r="AX75" s="5" t="e">
        <v>#NULL!</v>
      </c>
      <c r="AY75" s="5" t="e">
        <v>#NULL!</v>
      </c>
      <c r="AZ75" s="5" t="e">
        <v>#NULL!</v>
      </c>
      <c r="BA75" s="5" t="e">
        <v>#NULL!</v>
      </c>
      <c r="BB75" s="5" t="e">
        <v>#NULL!</v>
      </c>
      <c r="BC75" s="5" t="e">
        <v>#NULL!</v>
      </c>
      <c r="BD75" s="5" t="e">
        <v>#NULL!</v>
      </c>
      <c r="BE75" s="5" t="e">
        <v>#NULL!</v>
      </c>
      <c r="BF75" s="5" t="e">
        <v>#NULL!</v>
      </c>
      <c r="BG75" s="5" t="e">
        <v>#NULL!</v>
      </c>
      <c r="BH75" s="5" t="e">
        <v>#NULL!</v>
      </c>
      <c r="BI75" s="5" t="e">
        <v>#NULL!</v>
      </c>
      <c r="BJ75" s="5" t="e">
        <v>#NULL!</v>
      </c>
      <c r="BK75" s="5" t="e">
        <v>#NULL!</v>
      </c>
      <c r="BL75" s="5" t="e">
        <v>#NULL!</v>
      </c>
      <c r="BM75" t="s">
        <v>171</v>
      </c>
      <c r="BN75" t="s">
        <v>172</v>
      </c>
      <c r="BO75" t="s">
        <v>173</v>
      </c>
      <c r="BP75" t="s">
        <v>174</v>
      </c>
      <c r="BQ75" t="s">
        <v>175</v>
      </c>
      <c r="BR75" t="s">
        <v>176</v>
      </c>
      <c r="BS75" t="s">
        <v>229</v>
      </c>
      <c r="BT75" t="s">
        <v>178</v>
      </c>
      <c r="BU75" t="s">
        <v>171</v>
      </c>
      <c r="BV75" t="s">
        <v>172</v>
      </c>
      <c r="BW75" t="s">
        <v>173</v>
      </c>
      <c r="BX75" t="s">
        <v>250</v>
      </c>
      <c r="BY75" t="s">
        <v>175</v>
      </c>
      <c r="BZ75" t="s">
        <v>179</v>
      </c>
      <c r="CA75" t="s">
        <v>177</v>
      </c>
      <c r="CB75" t="s">
        <v>178</v>
      </c>
      <c r="CC75" t="s">
        <v>171</v>
      </c>
      <c r="CD75" t="s">
        <v>296</v>
      </c>
      <c r="CE75" t="s">
        <v>173</v>
      </c>
      <c r="CF75" t="s">
        <v>174</v>
      </c>
      <c r="CG75" t="s">
        <v>175</v>
      </c>
      <c r="CH75" t="s">
        <v>179</v>
      </c>
      <c r="CI75" t="s">
        <v>229</v>
      </c>
      <c r="CJ75" t="s">
        <v>178</v>
      </c>
      <c r="CK75" s="5" t="e">
        <v>#NULL!</v>
      </c>
      <c r="CL75" s="5" t="e">
        <v>#NULL!</v>
      </c>
      <c r="CM75" s="5" t="e">
        <v>#NULL!</v>
      </c>
      <c r="CN75" s="5" t="e">
        <v>#NULL!</v>
      </c>
      <c r="CO75" s="5" t="e">
        <v>#NULL!</v>
      </c>
      <c r="CP75" s="5" t="e">
        <v>#NULL!</v>
      </c>
      <c r="CQ75" s="5" t="e">
        <v>#NULL!</v>
      </c>
      <c r="CR75" s="5" t="e">
        <v>#NULL!</v>
      </c>
      <c r="CS75" s="5" t="e">
        <v>#NULL!</v>
      </c>
      <c r="CT75" s="5" t="e">
        <v>#NULL!</v>
      </c>
      <c r="CU75" s="5" t="e">
        <v>#NULL!</v>
      </c>
      <c r="CV75" s="5" t="e">
        <v>#NULL!</v>
      </c>
      <c r="CW75" s="5" t="e">
        <v>#NULL!</v>
      </c>
      <c r="CX75" s="5" t="e">
        <v>#NULL!</v>
      </c>
      <c r="CY75" s="5" t="e">
        <v>#NULL!</v>
      </c>
      <c r="CZ75" s="5" t="e">
        <v>#NULL!</v>
      </c>
      <c r="DA75" s="5" t="e">
        <v>#NULL!</v>
      </c>
      <c r="DB75" s="5" t="e">
        <v>#NULL!</v>
      </c>
      <c r="DC75" s="5" t="e">
        <v>#NULL!</v>
      </c>
      <c r="DD75" s="5" t="e">
        <v>#NULL!</v>
      </c>
      <c r="DE75" s="5" t="e">
        <v>#NULL!</v>
      </c>
      <c r="DF75" s="5" t="e">
        <v>#NULL!</v>
      </c>
      <c r="DG75" s="5" t="e">
        <v>#NULL!</v>
      </c>
      <c r="DH75" s="5" t="e">
        <v>#NULL!</v>
      </c>
      <c r="DI75" s="5" t="e">
        <v>#NULL!</v>
      </c>
      <c r="DJ75" s="5" t="e">
        <v>#NULL!</v>
      </c>
      <c r="DK75" s="5" t="e">
        <v>#NULL!</v>
      </c>
      <c r="DL75" s="5" t="e">
        <v>#NULL!</v>
      </c>
      <c r="DM75" s="5" t="e">
        <v>#NULL!</v>
      </c>
      <c r="DN75" s="5" t="e">
        <v>#NULL!</v>
      </c>
      <c r="DO75" s="5" t="e">
        <v>#NULL!</v>
      </c>
      <c r="DP75" s="5" t="e">
        <v>#NULL!</v>
      </c>
      <c r="DQ75" t="s">
        <v>182</v>
      </c>
      <c r="DR75" t="s">
        <v>182</v>
      </c>
      <c r="DS75" t="s">
        <v>182</v>
      </c>
      <c r="DT75" t="s">
        <v>181</v>
      </c>
      <c r="DU75" t="s">
        <v>182</v>
      </c>
      <c r="DV75" s="5" t="e">
        <v>#NULL!</v>
      </c>
      <c r="DW75" s="5" t="e">
        <v>#NULL!</v>
      </c>
      <c r="DY75" t="s">
        <v>213</v>
      </c>
      <c r="DZ75" t="s">
        <v>184</v>
      </c>
      <c r="EA75" t="s">
        <v>185</v>
      </c>
      <c r="EB75" t="s">
        <v>186</v>
      </c>
      <c r="EC75" t="s">
        <v>187</v>
      </c>
      <c r="ED75" t="s">
        <v>214</v>
      </c>
      <c r="EE75" t="s">
        <v>189</v>
      </c>
      <c r="EF75" t="s">
        <v>190</v>
      </c>
      <c r="EG75" t="s">
        <v>217</v>
      </c>
      <c r="EH75" t="s">
        <v>192</v>
      </c>
      <c r="EI75" t="s">
        <v>193</v>
      </c>
      <c r="EJ75" s="5" t="e">
        <v>#NULL!</v>
      </c>
      <c r="EL75" t="s">
        <v>218</v>
      </c>
      <c r="EM75" s="5" t="e">
        <v>#NULL!</v>
      </c>
      <c r="EO75">
        <f t="shared" si="4"/>
        <v>77.5</v>
      </c>
      <c r="EP75">
        <f t="shared" si="5"/>
        <v>1</v>
      </c>
      <c r="EQ75">
        <f t="shared" si="6"/>
        <v>63.8</v>
      </c>
      <c r="ER75">
        <f t="shared" si="7"/>
        <v>0</v>
      </c>
      <c r="ES75" t="s">
        <v>232</v>
      </c>
      <c r="ET75" s="3">
        <v>1</v>
      </c>
      <c r="EU75" t="s">
        <v>219</v>
      </c>
      <c r="EV75" s="5" t="e">
        <v>#NULL!</v>
      </c>
      <c r="EW75" t="s">
        <v>197</v>
      </c>
      <c r="EX75" t="s">
        <v>220</v>
      </c>
      <c r="EY75" t="s">
        <v>304</v>
      </c>
      <c r="EZ75" t="s">
        <v>200</v>
      </c>
    </row>
    <row r="76" spans="1:156" x14ac:dyDescent="0.35">
      <c r="A76" s="3">
        <v>119</v>
      </c>
      <c r="B76" t="s">
        <v>552</v>
      </c>
      <c r="C76" s="3">
        <v>11</v>
      </c>
      <c r="D76" s="4">
        <v>0.73219900000000004</v>
      </c>
      <c r="E76" t="s">
        <v>553</v>
      </c>
      <c r="F76" t="s">
        <v>320</v>
      </c>
      <c r="G76" s="5" t="e">
        <v>#NULL!</v>
      </c>
      <c r="H76" t="s">
        <v>239</v>
      </c>
      <c r="I76" t="s">
        <v>535</v>
      </c>
      <c r="J76" s="3">
        <v>25</v>
      </c>
      <c r="K76">
        <v>100</v>
      </c>
      <c r="L76" t="s">
        <v>258</v>
      </c>
      <c r="M76">
        <v>75</v>
      </c>
      <c r="N76" t="s">
        <v>554</v>
      </c>
      <c r="O76" t="s">
        <v>276</v>
      </c>
      <c r="P76" s="5" t="e">
        <v>#NULL!</v>
      </c>
      <c r="Q76" s="5" t="e">
        <v>#NULL!</v>
      </c>
      <c r="R76" s="5" t="e">
        <v>#NULL!</v>
      </c>
      <c r="S76" s="5" t="e">
        <v>#NULL!</v>
      </c>
      <c r="T76" t="s">
        <v>163</v>
      </c>
      <c r="U76" t="s">
        <v>207</v>
      </c>
      <c r="V76" t="s">
        <v>208</v>
      </c>
      <c r="W76" t="s">
        <v>266</v>
      </c>
      <c r="X76" t="s">
        <v>267</v>
      </c>
      <c r="Y76">
        <v>100</v>
      </c>
      <c r="Z76" t="s">
        <v>168</v>
      </c>
      <c r="AA76">
        <v>75</v>
      </c>
      <c r="AB76">
        <v>75</v>
      </c>
      <c r="AC76">
        <v>100</v>
      </c>
      <c r="AD76">
        <v>100</v>
      </c>
      <c r="AE76">
        <v>100</v>
      </c>
      <c r="AF76">
        <v>75</v>
      </c>
      <c r="AG76" t="s">
        <v>170</v>
      </c>
      <c r="AH76" t="s">
        <v>170</v>
      </c>
      <c r="AI76" t="s">
        <v>170</v>
      </c>
      <c r="AJ76" t="s">
        <v>170</v>
      </c>
      <c r="AK76" t="s">
        <v>170</v>
      </c>
      <c r="AL76" t="s">
        <v>170</v>
      </c>
      <c r="AM76" t="s">
        <v>170</v>
      </c>
      <c r="AN76">
        <v>100</v>
      </c>
      <c r="AO76">
        <v>100</v>
      </c>
      <c r="AP76">
        <v>100</v>
      </c>
      <c r="AQ76">
        <v>100</v>
      </c>
      <c r="AR76">
        <v>80</v>
      </c>
      <c r="AS76">
        <v>100</v>
      </c>
      <c r="AT76">
        <v>100</v>
      </c>
      <c r="AU76">
        <v>100</v>
      </c>
      <c r="AV76">
        <v>100</v>
      </c>
      <c r="AW76" s="5" t="e">
        <v>#NULL!</v>
      </c>
      <c r="AX76" s="5" t="e">
        <v>#NULL!</v>
      </c>
      <c r="AY76" s="5" t="e">
        <v>#NULL!</v>
      </c>
      <c r="AZ76" s="5" t="e">
        <v>#NULL!</v>
      </c>
      <c r="BA76" s="5" t="e">
        <v>#NULL!</v>
      </c>
      <c r="BB76" s="5" t="e">
        <v>#NULL!</v>
      </c>
      <c r="BC76" s="5" t="e">
        <v>#NULL!</v>
      </c>
      <c r="BD76" s="5" t="e">
        <v>#NULL!</v>
      </c>
      <c r="BE76" s="5" t="e">
        <v>#NULL!</v>
      </c>
      <c r="BF76" s="5" t="e">
        <v>#NULL!</v>
      </c>
      <c r="BG76" s="5" t="e">
        <v>#NULL!</v>
      </c>
      <c r="BH76" s="5" t="e">
        <v>#NULL!</v>
      </c>
      <c r="BI76" s="5" t="e">
        <v>#NULL!</v>
      </c>
      <c r="BJ76" s="5" t="e">
        <v>#NULL!</v>
      </c>
      <c r="BK76" s="5" t="e">
        <v>#NULL!</v>
      </c>
      <c r="BL76" s="5" t="e">
        <v>#NULL!</v>
      </c>
      <c r="BM76" s="5" t="e">
        <v>#NULL!</v>
      </c>
      <c r="BN76" s="5" t="e">
        <v>#NULL!</v>
      </c>
      <c r="BO76" s="5" t="e">
        <v>#NULL!</v>
      </c>
      <c r="BP76" s="5" t="e">
        <v>#NULL!</v>
      </c>
      <c r="BQ76" s="5" t="e">
        <v>#NULL!</v>
      </c>
      <c r="BR76" s="5" t="e">
        <v>#NULL!</v>
      </c>
      <c r="BS76" s="5" t="e">
        <v>#NULL!</v>
      </c>
      <c r="BT76" s="5" t="e">
        <v>#NULL!</v>
      </c>
      <c r="BU76" s="5" t="e">
        <v>#NULL!</v>
      </c>
      <c r="BV76" s="5" t="e">
        <v>#NULL!</v>
      </c>
      <c r="BW76" s="5" t="e">
        <v>#NULL!</v>
      </c>
      <c r="BX76" s="5" t="e">
        <v>#NULL!</v>
      </c>
      <c r="BY76" s="5" t="e">
        <v>#NULL!</v>
      </c>
      <c r="BZ76" s="5" t="e">
        <v>#NULL!</v>
      </c>
      <c r="CA76" s="5" t="e">
        <v>#NULL!</v>
      </c>
      <c r="CB76" s="5" t="e">
        <v>#NULL!</v>
      </c>
      <c r="CC76" s="5" t="e">
        <v>#NULL!</v>
      </c>
      <c r="CD76" s="5" t="e">
        <v>#NULL!</v>
      </c>
      <c r="CE76" s="5" t="e">
        <v>#NULL!</v>
      </c>
      <c r="CF76" s="5" t="e">
        <v>#NULL!</v>
      </c>
      <c r="CG76" s="5" t="e">
        <v>#NULL!</v>
      </c>
      <c r="CH76" s="5" t="e">
        <v>#NULL!</v>
      </c>
      <c r="CI76" s="5" t="e">
        <v>#NULL!</v>
      </c>
      <c r="CJ76" s="5" t="e">
        <v>#NULL!</v>
      </c>
      <c r="CK76" s="5" t="e">
        <v>#NULL!</v>
      </c>
      <c r="CL76" s="5" t="e">
        <v>#NULL!</v>
      </c>
      <c r="CM76" s="5" t="e">
        <v>#NULL!</v>
      </c>
      <c r="CN76" s="5" t="e">
        <v>#NULL!</v>
      </c>
      <c r="CO76" s="5" t="e">
        <v>#NULL!</v>
      </c>
      <c r="CP76" s="5" t="e">
        <v>#NULL!</v>
      </c>
      <c r="CQ76" s="5" t="e">
        <v>#NULL!</v>
      </c>
      <c r="CR76" s="5" t="e">
        <v>#NULL!</v>
      </c>
      <c r="CS76" s="5" t="e">
        <v>#NULL!</v>
      </c>
      <c r="CT76" s="5" t="e">
        <v>#NULL!</v>
      </c>
      <c r="CU76" s="5" t="e">
        <v>#NULL!</v>
      </c>
      <c r="CV76" s="5" t="e">
        <v>#NULL!</v>
      </c>
      <c r="CW76" s="5" t="e">
        <v>#NULL!</v>
      </c>
      <c r="CX76" s="5" t="e">
        <v>#NULL!</v>
      </c>
      <c r="CY76" s="5" t="e">
        <v>#NULL!</v>
      </c>
      <c r="CZ76" s="5" t="e">
        <v>#NULL!</v>
      </c>
      <c r="DA76" s="5" t="e">
        <v>#NULL!</v>
      </c>
      <c r="DB76" s="5" t="e">
        <v>#NULL!</v>
      </c>
      <c r="DC76" s="5" t="e">
        <v>#NULL!</v>
      </c>
      <c r="DD76" s="5" t="e">
        <v>#NULL!</v>
      </c>
      <c r="DE76" s="5" t="e">
        <v>#NULL!</v>
      </c>
      <c r="DF76" s="5" t="e">
        <v>#NULL!</v>
      </c>
      <c r="DG76" s="5" t="e">
        <v>#NULL!</v>
      </c>
      <c r="DH76" s="5" t="e">
        <v>#NULL!</v>
      </c>
      <c r="DI76" s="5" t="e">
        <v>#NULL!</v>
      </c>
      <c r="DJ76" s="5" t="e">
        <v>#NULL!</v>
      </c>
      <c r="DK76" s="5" t="e">
        <v>#NULL!</v>
      </c>
      <c r="DL76" s="5" t="e">
        <v>#NULL!</v>
      </c>
      <c r="DM76" s="5" t="e">
        <v>#NULL!</v>
      </c>
      <c r="DN76" s="5" t="e">
        <v>#NULL!</v>
      </c>
      <c r="DO76" s="5" t="e">
        <v>#NULL!</v>
      </c>
      <c r="DP76" s="5" t="e">
        <v>#NULL!</v>
      </c>
      <c r="DQ76" t="s">
        <v>182</v>
      </c>
      <c r="DR76" t="s">
        <v>182</v>
      </c>
      <c r="DS76" t="s">
        <v>182</v>
      </c>
      <c r="DT76" t="s">
        <v>182</v>
      </c>
      <c r="DU76" t="s">
        <v>182</v>
      </c>
      <c r="DV76" t="s">
        <v>181</v>
      </c>
      <c r="DW76" t="s">
        <v>555</v>
      </c>
      <c r="DX76" t="s">
        <v>556</v>
      </c>
      <c r="DY76" t="s">
        <v>183</v>
      </c>
      <c r="DZ76" t="s">
        <v>277</v>
      </c>
      <c r="EA76" t="s">
        <v>278</v>
      </c>
      <c r="EB76" t="s">
        <v>279</v>
      </c>
      <c r="EC76" t="s">
        <v>187</v>
      </c>
      <c r="ED76" t="s">
        <v>188</v>
      </c>
      <c r="EE76" t="s">
        <v>189</v>
      </c>
      <c r="EF76" t="s">
        <v>190</v>
      </c>
      <c r="EG76" t="s">
        <v>191</v>
      </c>
      <c r="EH76" t="s">
        <v>192</v>
      </c>
      <c r="EI76" t="s">
        <v>193</v>
      </c>
      <c r="EJ76" s="5" t="e">
        <v>#NULL!</v>
      </c>
      <c r="EL76" t="s">
        <v>317</v>
      </c>
      <c r="EM76" s="5" t="e">
        <v>#NULL!</v>
      </c>
      <c r="EO76">
        <f t="shared" si="4"/>
        <v>95</v>
      </c>
      <c r="EP76">
        <f t="shared" si="5"/>
        <v>1</v>
      </c>
      <c r="EQ76">
        <f t="shared" si="6"/>
        <v>89.35</v>
      </c>
      <c r="ER76">
        <f t="shared" si="7"/>
        <v>1</v>
      </c>
      <c r="ES76" t="s">
        <v>232</v>
      </c>
      <c r="ET76" s="3">
        <v>2</v>
      </c>
      <c r="EU76" t="s">
        <v>219</v>
      </c>
      <c r="EV76" s="3">
        <v>0</v>
      </c>
      <c r="EW76" t="s">
        <v>197</v>
      </c>
      <c r="EX76" t="s">
        <v>220</v>
      </c>
      <c r="EY76" t="s">
        <v>252</v>
      </c>
      <c r="EZ76" t="s">
        <v>200</v>
      </c>
    </row>
    <row r="77" spans="1:156" x14ac:dyDescent="0.35">
      <c r="A77" s="3">
        <v>121</v>
      </c>
      <c r="B77" t="s">
        <v>557</v>
      </c>
      <c r="C77" s="3">
        <v>11</v>
      </c>
      <c r="D77" s="4">
        <v>0.795624</v>
      </c>
      <c r="E77" t="s">
        <v>558</v>
      </c>
      <c r="F77" t="s">
        <v>559</v>
      </c>
      <c r="G77" t="s">
        <v>560</v>
      </c>
      <c r="H77" t="s">
        <v>156</v>
      </c>
      <c r="I77" t="s">
        <v>329</v>
      </c>
      <c r="J77" s="3">
        <v>32</v>
      </c>
      <c r="K77">
        <v>75</v>
      </c>
      <c r="L77" t="s">
        <v>158</v>
      </c>
      <c r="M77">
        <v>75</v>
      </c>
      <c r="N77" t="s">
        <v>561</v>
      </c>
      <c r="O77" t="s">
        <v>161</v>
      </c>
      <c r="P77" s="5" t="e">
        <v>#NULL!</v>
      </c>
      <c r="Q77" s="5" t="e">
        <v>#NULL!</v>
      </c>
      <c r="R77" s="5" t="e">
        <v>#NULL!</v>
      </c>
      <c r="S77" s="5" t="e">
        <v>#NULL!</v>
      </c>
      <c r="T77" t="s">
        <v>163</v>
      </c>
      <c r="U77" t="s">
        <v>207</v>
      </c>
      <c r="V77" t="s">
        <v>165</v>
      </c>
      <c r="W77" t="s">
        <v>166</v>
      </c>
      <c r="X77" t="s">
        <v>167</v>
      </c>
      <c r="Y77">
        <v>67</v>
      </c>
      <c r="Z77" t="s">
        <v>168</v>
      </c>
      <c r="AA77">
        <v>50</v>
      </c>
      <c r="AB77">
        <v>75</v>
      </c>
      <c r="AC77">
        <v>75</v>
      </c>
      <c r="AD77">
        <v>75</v>
      </c>
      <c r="AE77">
        <v>75</v>
      </c>
      <c r="AF77">
        <v>50</v>
      </c>
      <c r="AG77" t="s">
        <v>170</v>
      </c>
      <c r="AH77" t="s">
        <v>170</v>
      </c>
      <c r="AI77" t="s">
        <v>170</v>
      </c>
      <c r="AJ77" t="s">
        <v>170</v>
      </c>
      <c r="AK77" t="s">
        <v>170</v>
      </c>
      <c r="AL77" t="s">
        <v>170</v>
      </c>
      <c r="AM77" t="s">
        <v>170</v>
      </c>
      <c r="AN77">
        <v>60</v>
      </c>
      <c r="AO77">
        <v>60</v>
      </c>
      <c r="AP77">
        <v>60</v>
      </c>
      <c r="AQ77">
        <v>60</v>
      </c>
      <c r="AR77">
        <v>60</v>
      </c>
      <c r="AS77">
        <v>60</v>
      </c>
      <c r="AT77">
        <v>60</v>
      </c>
      <c r="AU77">
        <v>60</v>
      </c>
      <c r="AV77">
        <v>60</v>
      </c>
      <c r="AW77" s="5" t="e">
        <v>#NULL!</v>
      </c>
      <c r="AX77" s="5" t="e">
        <v>#NULL!</v>
      </c>
      <c r="AY77" s="5" t="e">
        <v>#NULL!</v>
      </c>
      <c r="AZ77" s="5" t="e">
        <v>#NULL!</v>
      </c>
      <c r="BA77" s="5" t="e">
        <v>#NULL!</v>
      </c>
      <c r="BB77" s="5" t="e">
        <v>#NULL!</v>
      </c>
      <c r="BC77" s="5" t="e">
        <v>#NULL!</v>
      </c>
      <c r="BD77" s="5" t="e">
        <v>#NULL!</v>
      </c>
      <c r="BE77" s="5" t="e">
        <v>#NULL!</v>
      </c>
      <c r="BF77" s="5" t="e">
        <v>#NULL!</v>
      </c>
      <c r="BG77" s="5" t="e">
        <v>#NULL!</v>
      </c>
      <c r="BH77" s="5" t="e">
        <v>#NULL!</v>
      </c>
      <c r="BI77" s="5" t="e">
        <v>#NULL!</v>
      </c>
      <c r="BJ77" s="5" t="e">
        <v>#NULL!</v>
      </c>
      <c r="BK77" s="5" t="e">
        <v>#NULL!</v>
      </c>
      <c r="BL77" s="5" t="e">
        <v>#NULL!</v>
      </c>
      <c r="BM77" s="5" t="e">
        <v>#NULL!</v>
      </c>
      <c r="BN77" s="5" t="e">
        <v>#NULL!</v>
      </c>
      <c r="BO77" s="5" t="e">
        <v>#NULL!</v>
      </c>
      <c r="BP77" s="5" t="e">
        <v>#NULL!</v>
      </c>
      <c r="BQ77" s="5" t="e">
        <v>#NULL!</v>
      </c>
      <c r="BR77" s="5" t="e">
        <v>#NULL!</v>
      </c>
      <c r="BS77" s="5" t="e">
        <v>#NULL!</v>
      </c>
      <c r="BT77" s="5" t="e">
        <v>#NULL!</v>
      </c>
      <c r="BU77" s="5" t="e">
        <v>#NULL!</v>
      </c>
      <c r="BV77" s="5" t="e">
        <v>#NULL!</v>
      </c>
      <c r="BW77" s="5" t="e">
        <v>#NULL!</v>
      </c>
      <c r="BX77" s="5" t="e">
        <v>#NULL!</v>
      </c>
      <c r="BY77" s="5" t="e">
        <v>#NULL!</v>
      </c>
      <c r="BZ77" s="5" t="e">
        <v>#NULL!</v>
      </c>
      <c r="CA77" s="5" t="e">
        <v>#NULL!</v>
      </c>
      <c r="CB77" s="5" t="e">
        <v>#NULL!</v>
      </c>
      <c r="CC77" s="5" t="e">
        <v>#NULL!</v>
      </c>
      <c r="CD77" s="5" t="e">
        <v>#NULL!</v>
      </c>
      <c r="CE77" s="5" t="e">
        <v>#NULL!</v>
      </c>
      <c r="CF77" s="5" t="e">
        <v>#NULL!</v>
      </c>
      <c r="CG77" s="5" t="e">
        <v>#NULL!</v>
      </c>
      <c r="CH77" s="5" t="e">
        <v>#NULL!</v>
      </c>
      <c r="CI77" s="5" t="e">
        <v>#NULL!</v>
      </c>
      <c r="CJ77" s="5" t="e">
        <v>#NULL!</v>
      </c>
      <c r="CK77" s="5" t="e">
        <v>#NULL!</v>
      </c>
      <c r="CL77" s="5" t="e">
        <v>#NULL!</v>
      </c>
      <c r="CM77" s="5" t="e">
        <v>#NULL!</v>
      </c>
      <c r="CN77" s="5" t="e">
        <v>#NULL!</v>
      </c>
      <c r="CO77" s="5" t="e">
        <v>#NULL!</v>
      </c>
      <c r="CP77" s="5" t="e">
        <v>#NULL!</v>
      </c>
      <c r="CQ77" s="5" t="e">
        <v>#NULL!</v>
      </c>
      <c r="CR77" s="5" t="e">
        <v>#NULL!</v>
      </c>
      <c r="CS77" s="5" t="e">
        <v>#NULL!</v>
      </c>
      <c r="CT77" s="5" t="e">
        <v>#NULL!</v>
      </c>
      <c r="CU77" s="5" t="e">
        <v>#NULL!</v>
      </c>
      <c r="CV77" s="5" t="e">
        <v>#NULL!</v>
      </c>
      <c r="CW77" s="5" t="e">
        <v>#NULL!</v>
      </c>
      <c r="CX77" s="5" t="e">
        <v>#NULL!</v>
      </c>
      <c r="CY77" s="5" t="e">
        <v>#NULL!</v>
      </c>
      <c r="CZ77" s="5" t="e">
        <v>#NULL!</v>
      </c>
      <c r="DA77" s="5" t="e">
        <v>#NULL!</v>
      </c>
      <c r="DB77" s="5" t="e">
        <v>#NULL!</v>
      </c>
      <c r="DC77" s="5" t="e">
        <v>#NULL!</v>
      </c>
      <c r="DD77" s="5" t="e">
        <v>#NULL!</v>
      </c>
      <c r="DE77" s="5" t="e">
        <v>#NULL!</v>
      </c>
      <c r="DF77" s="5" t="e">
        <v>#NULL!</v>
      </c>
      <c r="DG77" s="5" t="e">
        <v>#NULL!</v>
      </c>
      <c r="DH77" s="5" t="e">
        <v>#NULL!</v>
      </c>
      <c r="DI77" s="5" t="e">
        <v>#NULL!</v>
      </c>
      <c r="DJ77" s="5" t="e">
        <v>#NULL!</v>
      </c>
      <c r="DK77" s="5" t="e">
        <v>#NULL!</v>
      </c>
      <c r="DL77" s="5" t="e">
        <v>#NULL!</v>
      </c>
      <c r="DM77" s="5" t="e">
        <v>#NULL!</v>
      </c>
      <c r="DN77" s="5" t="e">
        <v>#NULL!</v>
      </c>
      <c r="DO77" s="5" t="e">
        <v>#NULL!</v>
      </c>
      <c r="DP77" s="5" t="e">
        <v>#NULL!</v>
      </c>
      <c r="DQ77" t="s">
        <v>182</v>
      </c>
      <c r="DR77" t="s">
        <v>182</v>
      </c>
      <c r="DS77" t="s">
        <v>182</v>
      </c>
      <c r="DT77" t="s">
        <v>182</v>
      </c>
      <c r="DU77" t="s">
        <v>182</v>
      </c>
      <c r="DV77" s="5" t="e">
        <v>#NULL!</v>
      </c>
      <c r="DW77" s="5" t="e">
        <v>#NULL!</v>
      </c>
      <c r="DY77" t="s">
        <v>213</v>
      </c>
      <c r="DZ77" t="s">
        <v>184</v>
      </c>
      <c r="EA77" t="s">
        <v>185</v>
      </c>
      <c r="EB77" t="s">
        <v>186</v>
      </c>
      <c r="EC77" t="s">
        <v>187</v>
      </c>
      <c r="ED77" t="s">
        <v>214</v>
      </c>
      <c r="EE77" t="s">
        <v>189</v>
      </c>
      <c r="EF77" t="s">
        <v>216</v>
      </c>
      <c r="EG77" t="s">
        <v>217</v>
      </c>
      <c r="EH77" t="s">
        <v>192</v>
      </c>
      <c r="EI77" t="s">
        <v>193</v>
      </c>
      <c r="EJ77" s="5" t="e">
        <v>#NULL!</v>
      </c>
      <c r="EL77" t="s">
        <v>218</v>
      </c>
      <c r="EM77" s="5" t="e">
        <v>#NULL!</v>
      </c>
      <c r="EO77">
        <f t="shared" si="4"/>
        <v>74.2</v>
      </c>
      <c r="EP77">
        <f t="shared" si="5"/>
        <v>1</v>
      </c>
      <c r="EQ77">
        <f t="shared" si="6"/>
        <v>58.05</v>
      </c>
      <c r="ER77">
        <f t="shared" si="7"/>
        <v>0</v>
      </c>
      <c r="ES77" t="s">
        <v>195</v>
      </c>
      <c r="ET77" s="3">
        <v>2</v>
      </c>
      <c r="EU77" t="s">
        <v>219</v>
      </c>
      <c r="EV77" s="3">
        <v>0</v>
      </c>
      <c r="EW77" t="s">
        <v>197</v>
      </c>
      <c r="EX77" t="s">
        <v>220</v>
      </c>
      <c r="EY77" t="s">
        <v>221</v>
      </c>
      <c r="EZ77" t="s">
        <v>200</v>
      </c>
    </row>
    <row r="78" spans="1:156" x14ac:dyDescent="0.35">
      <c r="A78" s="3">
        <v>122</v>
      </c>
      <c r="B78" t="s">
        <v>562</v>
      </c>
      <c r="C78" s="3">
        <v>11</v>
      </c>
      <c r="D78" s="4">
        <v>4.009976</v>
      </c>
      <c r="E78" t="s">
        <v>563</v>
      </c>
      <c r="F78" t="s">
        <v>564</v>
      </c>
      <c r="G78" t="s">
        <v>263</v>
      </c>
      <c r="H78" t="s">
        <v>239</v>
      </c>
      <c r="I78" t="s">
        <v>417</v>
      </c>
      <c r="J78" s="3">
        <v>24</v>
      </c>
      <c r="K78">
        <v>100</v>
      </c>
      <c r="L78" t="s">
        <v>258</v>
      </c>
      <c r="M78">
        <v>100</v>
      </c>
      <c r="O78" s="5" t="e">
        <v>#NULL!</v>
      </c>
      <c r="P78" s="5" t="e">
        <v>#NULL!</v>
      </c>
      <c r="Q78" s="5" t="e">
        <v>#NULL!</v>
      </c>
      <c r="R78" s="5" t="e">
        <v>#NULL!</v>
      </c>
      <c r="S78" s="5" t="e">
        <v>#NULL!</v>
      </c>
      <c r="T78" t="s">
        <v>163</v>
      </c>
      <c r="U78" t="s">
        <v>164</v>
      </c>
      <c r="V78" t="s">
        <v>165</v>
      </c>
      <c r="W78" t="s">
        <v>166</v>
      </c>
      <c r="X78" t="s">
        <v>167</v>
      </c>
      <c r="Y78">
        <v>100</v>
      </c>
      <c r="Z78" t="s">
        <v>163</v>
      </c>
      <c r="AA78">
        <v>50</v>
      </c>
      <c r="AB78">
        <v>100</v>
      </c>
      <c r="AC78">
        <v>100</v>
      </c>
      <c r="AD78">
        <v>50</v>
      </c>
      <c r="AE78">
        <v>100</v>
      </c>
      <c r="AF78">
        <v>100</v>
      </c>
      <c r="AG78" t="s">
        <v>209</v>
      </c>
      <c r="AH78" t="s">
        <v>209</v>
      </c>
      <c r="AI78" t="s">
        <v>209</v>
      </c>
      <c r="AJ78" t="s">
        <v>209</v>
      </c>
      <c r="AK78" t="s">
        <v>209</v>
      </c>
      <c r="AL78" t="s">
        <v>209</v>
      </c>
      <c r="AM78" t="s">
        <v>209</v>
      </c>
      <c r="AN78">
        <v>60</v>
      </c>
      <c r="AO78">
        <v>60</v>
      </c>
      <c r="AP78">
        <v>60</v>
      </c>
      <c r="AQ78">
        <v>60</v>
      </c>
      <c r="AR78">
        <v>60</v>
      </c>
      <c r="AS78">
        <v>60</v>
      </c>
      <c r="AT78">
        <v>60</v>
      </c>
      <c r="AU78">
        <v>60</v>
      </c>
      <c r="AV78">
        <v>60</v>
      </c>
      <c r="AW78" s="5" t="e">
        <v>#NULL!</v>
      </c>
      <c r="AX78" s="5" t="e">
        <v>#NULL!</v>
      </c>
      <c r="AY78" s="5" t="e">
        <v>#NULL!</v>
      </c>
      <c r="AZ78" s="5" t="e">
        <v>#NULL!</v>
      </c>
      <c r="BA78" s="5" t="e">
        <v>#NULL!</v>
      </c>
      <c r="BB78" s="5" t="e">
        <v>#NULL!</v>
      </c>
      <c r="BC78" s="5" t="e">
        <v>#NULL!</v>
      </c>
      <c r="BD78" s="5" t="e">
        <v>#NULL!</v>
      </c>
      <c r="BE78" s="5" t="e">
        <v>#NULL!</v>
      </c>
      <c r="BF78" s="5" t="e">
        <v>#NULL!</v>
      </c>
      <c r="BG78" s="5" t="e">
        <v>#NULL!</v>
      </c>
      <c r="BH78" s="5" t="e">
        <v>#NULL!</v>
      </c>
      <c r="BI78" s="5" t="e">
        <v>#NULL!</v>
      </c>
      <c r="BJ78" s="5" t="e">
        <v>#NULL!</v>
      </c>
      <c r="BK78" s="5" t="e">
        <v>#NULL!</v>
      </c>
      <c r="BL78" s="5" t="e">
        <v>#NULL!</v>
      </c>
      <c r="BM78" s="5" t="e">
        <v>#NULL!</v>
      </c>
      <c r="BN78" s="5" t="e">
        <v>#NULL!</v>
      </c>
      <c r="BO78" s="5" t="e">
        <v>#NULL!</v>
      </c>
      <c r="BP78" s="5" t="e">
        <v>#NULL!</v>
      </c>
      <c r="BQ78" s="5" t="e">
        <v>#NULL!</v>
      </c>
      <c r="BR78" s="5" t="e">
        <v>#NULL!</v>
      </c>
      <c r="BS78" s="5" t="e">
        <v>#NULL!</v>
      </c>
      <c r="BT78" s="5" t="e">
        <v>#NULL!</v>
      </c>
      <c r="BU78" s="5" t="e">
        <v>#NULL!</v>
      </c>
      <c r="BV78" s="5" t="e">
        <v>#NULL!</v>
      </c>
      <c r="BW78" s="5" t="e">
        <v>#NULL!</v>
      </c>
      <c r="BX78" s="5" t="e">
        <v>#NULL!</v>
      </c>
      <c r="BY78" s="5" t="e">
        <v>#NULL!</v>
      </c>
      <c r="BZ78" s="5" t="e">
        <v>#NULL!</v>
      </c>
      <c r="CA78" s="5" t="e">
        <v>#NULL!</v>
      </c>
      <c r="CB78" s="5" t="e">
        <v>#NULL!</v>
      </c>
      <c r="CC78" s="5" t="e">
        <v>#NULL!</v>
      </c>
      <c r="CD78" s="5" t="e">
        <v>#NULL!</v>
      </c>
      <c r="CE78" s="5" t="e">
        <v>#NULL!</v>
      </c>
      <c r="CF78" s="5" t="e">
        <v>#NULL!</v>
      </c>
      <c r="CG78" s="5" t="e">
        <v>#NULL!</v>
      </c>
      <c r="CH78" s="5" t="e">
        <v>#NULL!</v>
      </c>
      <c r="CI78" s="5" t="e">
        <v>#NULL!</v>
      </c>
      <c r="CJ78" s="5" t="e">
        <v>#NULL!</v>
      </c>
      <c r="CK78" s="5" t="e">
        <v>#NULL!</v>
      </c>
      <c r="CL78" s="5" t="e">
        <v>#NULL!</v>
      </c>
      <c r="CM78" s="5" t="e">
        <v>#NULL!</v>
      </c>
      <c r="CN78" s="5" t="e">
        <v>#NULL!</v>
      </c>
      <c r="CO78" s="5" t="e">
        <v>#NULL!</v>
      </c>
      <c r="CP78" s="5" t="e">
        <v>#NULL!</v>
      </c>
      <c r="CQ78" s="5" t="e">
        <v>#NULL!</v>
      </c>
      <c r="CR78" s="5" t="e">
        <v>#NULL!</v>
      </c>
      <c r="CS78" s="5" t="e">
        <v>#NULL!</v>
      </c>
      <c r="CT78" s="5" t="e">
        <v>#NULL!</v>
      </c>
      <c r="CU78" s="5" t="e">
        <v>#NULL!</v>
      </c>
      <c r="CV78" s="5" t="e">
        <v>#NULL!</v>
      </c>
      <c r="CW78" s="5" t="e">
        <v>#NULL!</v>
      </c>
      <c r="CX78" s="5" t="e">
        <v>#NULL!</v>
      </c>
      <c r="CY78" s="5" t="e">
        <v>#NULL!</v>
      </c>
      <c r="CZ78" s="5" t="e">
        <v>#NULL!</v>
      </c>
      <c r="DA78" s="5" t="e">
        <v>#NULL!</v>
      </c>
      <c r="DB78" s="5" t="e">
        <v>#NULL!</v>
      </c>
      <c r="DC78" s="5" t="e">
        <v>#NULL!</v>
      </c>
      <c r="DD78" s="5" t="e">
        <v>#NULL!</v>
      </c>
      <c r="DE78" s="5" t="e">
        <v>#NULL!</v>
      </c>
      <c r="DF78" s="5" t="e">
        <v>#NULL!</v>
      </c>
      <c r="DG78" s="5" t="e">
        <v>#NULL!</v>
      </c>
      <c r="DH78" s="5" t="e">
        <v>#NULL!</v>
      </c>
      <c r="DI78" s="5" t="e">
        <v>#NULL!</v>
      </c>
      <c r="DJ78" s="5" t="e">
        <v>#NULL!</v>
      </c>
      <c r="DK78" s="5" t="e">
        <v>#NULL!</v>
      </c>
      <c r="DL78" s="5" t="e">
        <v>#NULL!</v>
      </c>
      <c r="DM78" s="5" t="e">
        <v>#NULL!</v>
      </c>
      <c r="DN78" s="5" t="e">
        <v>#NULL!</v>
      </c>
      <c r="DO78" s="5" t="e">
        <v>#NULL!</v>
      </c>
      <c r="DP78" s="5" t="e">
        <v>#NULL!</v>
      </c>
      <c r="DQ78" t="s">
        <v>181</v>
      </c>
      <c r="DR78" t="s">
        <v>181</v>
      </c>
      <c r="DS78" t="s">
        <v>181</v>
      </c>
      <c r="DT78" t="s">
        <v>181</v>
      </c>
      <c r="DU78" t="s">
        <v>181</v>
      </c>
      <c r="DV78" t="s">
        <v>181</v>
      </c>
      <c r="DW78" t="s">
        <v>290</v>
      </c>
      <c r="DX78" t="s">
        <v>565</v>
      </c>
      <c r="DY78" t="s">
        <v>213</v>
      </c>
      <c r="DZ78" t="s">
        <v>184</v>
      </c>
      <c r="EA78" t="s">
        <v>185</v>
      </c>
      <c r="EB78" t="s">
        <v>186</v>
      </c>
      <c r="EC78" t="s">
        <v>187</v>
      </c>
      <c r="ED78" t="s">
        <v>214</v>
      </c>
      <c r="EE78" t="s">
        <v>189</v>
      </c>
      <c r="EF78" t="s">
        <v>216</v>
      </c>
      <c r="EG78" t="s">
        <v>217</v>
      </c>
      <c r="EH78" t="s">
        <v>192</v>
      </c>
      <c r="EI78" t="s">
        <v>193</v>
      </c>
      <c r="EJ78" s="5" t="e">
        <v>#NULL!</v>
      </c>
      <c r="EL78" t="s">
        <v>194</v>
      </c>
      <c r="EM78" s="5" t="e">
        <v>#NULL!</v>
      </c>
      <c r="EO78">
        <f t="shared" si="4"/>
        <v>100</v>
      </c>
      <c r="EP78">
        <f t="shared" si="5"/>
        <v>1</v>
      </c>
      <c r="EQ78">
        <f t="shared" si="6"/>
        <v>67.3</v>
      </c>
      <c r="ER78">
        <f t="shared" si="7"/>
        <v>0</v>
      </c>
      <c r="ES78" t="s">
        <v>232</v>
      </c>
      <c r="ET78" s="3">
        <v>4</v>
      </c>
      <c r="EU78" t="s">
        <v>219</v>
      </c>
      <c r="EV78" s="3">
        <v>0</v>
      </c>
      <c r="EW78" t="s">
        <v>197</v>
      </c>
      <c r="EX78" t="s">
        <v>251</v>
      </c>
      <c r="EY78" t="s">
        <v>221</v>
      </c>
      <c r="EZ78" t="s">
        <v>200</v>
      </c>
    </row>
    <row r="79" spans="1:156" x14ac:dyDescent="0.35">
      <c r="A79" s="3">
        <v>124</v>
      </c>
      <c r="B79" t="s">
        <v>566</v>
      </c>
      <c r="C79" s="3">
        <v>11</v>
      </c>
      <c r="D79" s="4">
        <v>0.67716900000000002</v>
      </c>
      <c r="E79" t="s">
        <v>567</v>
      </c>
      <c r="F79" t="s">
        <v>255</v>
      </c>
      <c r="G79" t="s">
        <v>256</v>
      </c>
      <c r="H79" t="s">
        <v>156</v>
      </c>
      <c r="I79" t="s">
        <v>157</v>
      </c>
      <c r="J79" s="3">
        <v>33</v>
      </c>
      <c r="K79">
        <v>50</v>
      </c>
      <c r="L79" t="s">
        <v>258</v>
      </c>
      <c r="M79">
        <v>75</v>
      </c>
      <c r="N79" t="s">
        <v>568</v>
      </c>
      <c r="O79" t="s">
        <v>331</v>
      </c>
      <c r="P79" t="s">
        <v>160</v>
      </c>
      <c r="Q79" s="5" t="e">
        <v>#NULL!</v>
      </c>
      <c r="R79" s="5" t="e">
        <v>#NULL!</v>
      </c>
      <c r="S79" s="5" t="e">
        <v>#NULL!</v>
      </c>
      <c r="T79" t="s">
        <v>163</v>
      </c>
      <c r="U79" t="s">
        <v>207</v>
      </c>
      <c r="V79" t="s">
        <v>165</v>
      </c>
      <c r="W79" t="s">
        <v>166</v>
      </c>
      <c r="X79" t="s">
        <v>167</v>
      </c>
      <c r="Y79">
        <v>100</v>
      </c>
      <c r="Z79" t="s">
        <v>168</v>
      </c>
      <c r="AA79">
        <v>75</v>
      </c>
      <c r="AB79">
        <v>100</v>
      </c>
      <c r="AC79">
        <v>100</v>
      </c>
      <c r="AD79">
        <v>75</v>
      </c>
      <c r="AE79">
        <v>75</v>
      </c>
      <c r="AF79">
        <v>100</v>
      </c>
      <c r="AG79" t="s">
        <v>170</v>
      </c>
      <c r="AH79" t="s">
        <v>209</v>
      </c>
      <c r="AI79" t="s">
        <v>209</v>
      </c>
      <c r="AJ79" t="s">
        <v>170</v>
      </c>
      <c r="AK79" t="s">
        <v>170</v>
      </c>
      <c r="AL79" t="s">
        <v>209</v>
      </c>
      <c r="AM79" t="s">
        <v>170</v>
      </c>
      <c r="AN79">
        <v>100</v>
      </c>
      <c r="AO79">
        <v>60</v>
      </c>
      <c r="AP79">
        <v>60</v>
      </c>
      <c r="AQ79">
        <v>60</v>
      </c>
      <c r="AR79">
        <v>60</v>
      </c>
      <c r="AS79">
        <v>100</v>
      </c>
      <c r="AT79">
        <v>60</v>
      </c>
      <c r="AU79">
        <v>80</v>
      </c>
      <c r="AV79">
        <v>100</v>
      </c>
      <c r="AW79" s="5" t="e">
        <v>#NULL!</v>
      </c>
      <c r="AX79" s="5" t="e">
        <v>#NULL!</v>
      </c>
      <c r="AY79" s="5" t="e">
        <v>#NULL!</v>
      </c>
      <c r="AZ79" s="5" t="e">
        <v>#NULL!</v>
      </c>
      <c r="BA79" s="5" t="e">
        <v>#NULL!</v>
      </c>
      <c r="BB79" s="5" t="e">
        <v>#NULL!</v>
      </c>
      <c r="BC79" s="5" t="e">
        <v>#NULL!</v>
      </c>
      <c r="BD79" s="5" t="e">
        <v>#NULL!</v>
      </c>
      <c r="BE79" s="5" t="e">
        <v>#NULL!</v>
      </c>
      <c r="BF79" s="5" t="e">
        <v>#NULL!</v>
      </c>
      <c r="BG79" s="5" t="e">
        <v>#NULL!</v>
      </c>
      <c r="BH79" s="5" t="e">
        <v>#NULL!</v>
      </c>
      <c r="BI79" s="5" t="e">
        <v>#NULL!</v>
      </c>
      <c r="BJ79" s="5" t="e">
        <v>#NULL!</v>
      </c>
      <c r="BK79" s="5" t="e">
        <v>#NULL!</v>
      </c>
      <c r="BL79" s="5" t="e">
        <v>#NULL!</v>
      </c>
      <c r="BM79" s="5" t="e">
        <v>#NULL!</v>
      </c>
      <c r="BN79" s="5" t="e">
        <v>#NULL!</v>
      </c>
      <c r="BO79" s="5" t="e">
        <v>#NULL!</v>
      </c>
      <c r="BP79" s="5" t="e">
        <v>#NULL!</v>
      </c>
      <c r="BQ79" s="5" t="e">
        <v>#NULL!</v>
      </c>
      <c r="BR79" s="5" t="e">
        <v>#NULL!</v>
      </c>
      <c r="BS79" s="5" t="e">
        <v>#NULL!</v>
      </c>
      <c r="BT79" s="5" t="e">
        <v>#NULL!</v>
      </c>
      <c r="BU79" s="5" t="e">
        <v>#NULL!</v>
      </c>
      <c r="BV79" s="5" t="e">
        <v>#NULL!</v>
      </c>
      <c r="BW79" s="5" t="e">
        <v>#NULL!</v>
      </c>
      <c r="BX79" s="5" t="e">
        <v>#NULL!</v>
      </c>
      <c r="BY79" s="5" t="e">
        <v>#NULL!</v>
      </c>
      <c r="BZ79" s="5" t="e">
        <v>#NULL!</v>
      </c>
      <c r="CA79" s="5" t="e">
        <v>#NULL!</v>
      </c>
      <c r="CB79" s="5" t="e">
        <v>#NULL!</v>
      </c>
      <c r="CC79" s="5" t="e">
        <v>#NULL!</v>
      </c>
      <c r="CD79" s="5" t="e">
        <v>#NULL!</v>
      </c>
      <c r="CE79" s="5" t="e">
        <v>#NULL!</v>
      </c>
      <c r="CF79" s="5" t="e">
        <v>#NULL!</v>
      </c>
      <c r="CG79" s="5" t="e">
        <v>#NULL!</v>
      </c>
      <c r="CH79" s="5" t="e">
        <v>#NULL!</v>
      </c>
      <c r="CI79" s="5" t="e">
        <v>#NULL!</v>
      </c>
      <c r="CJ79" s="5" t="e">
        <v>#NULL!</v>
      </c>
      <c r="CK79" s="5" t="e">
        <v>#NULL!</v>
      </c>
      <c r="CL79" s="5" t="e">
        <v>#NULL!</v>
      </c>
      <c r="CM79" s="5" t="e">
        <v>#NULL!</v>
      </c>
      <c r="CN79" s="5" t="e">
        <v>#NULL!</v>
      </c>
      <c r="CO79" s="5" t="e">
        <v>#NULL!</v>
      </c>
      <c r="CP79" s="5" t="e">
        <v>#NULL!</v>
      </c>
      <c r="CQ79" s="5" t="e">
        <v>#NULL!</v>
      </c>
      <c r="CR79" s="5" t="e">
        <v>#NULL!</v>
      </c>
      <c r="CS79" s="5" t="e">
        <v>#NULL!</v>
      </c>
      <c r="CT79" s="5" t="e">
        <v>#NULL!</v>
      </c>
      <c r="CU79" s="5" t="e">
        <v>#NULL!</v>
      </c>
      <c r="CV79" s="5" t="e">
        <v>#NULL!</v>
      </c>
      <c r="CW79" s="5" t="e">
        <v>#NULL!</v>
      </c>
      <c r="CX79" s="5" t="e">
        <v>#NULL!</v>
      </c>
      <c r="CY79" s="5" t="e">
        <v>#NULL!</v>
      </c>
      <c r="CZ79" s="5" t="e">
        <v>#NULL!</v>
      </c>
      <c r="DA79" s="5" t="e">
        <v>#NULL!</v>
      </c>
      <c r="DB79" s="5" t="e">
        <v>#NULL!</v>
      </c>
      <c r="DC79" s="5" t="e">
        <v>#NULL!</v>
      </c>
      <c r="DD79" s="5" t="e">
        <v>#NULL!</v>
      </c>
      <c r="DE79" s="5" t="e">
        <v>#NULL!</v>
      </c>
      <c r="DF79" s="5" t="e">
        <v>#NULL!</v>
      </c>
      <c r="DG79" s="5" t="e">
        <v>#NULL!</v>
      </c>
      <c r="DH79" s="5" t="e">
        <v>#NULL!</v>
      </c>
      <c r="DI79" s="5" t="e">
        <v>#NULL!</v>
      </c>
      <c r="DJ79" s="5" t="e">
        <v>#NULL!</v>
      </c>
      <c r="DK79" s="5" t="e">
        <v>#NULL!</v>
      </c>
      <c r="DL79" s="5" t="e">
        <v>#NULL!</v>
      </c>
      <c r="DM79" s="5" t="e">
        <v>#NULL!</v>
      </c>
      <c r="DN79" s="5" t="e">
        <v>#NULL!</v>
      </c>
      <c r="DO79" s="5" t="e">
        <v>#NULL!</v>
      </c>
      <c r="DP79" s="5" t="e">
        <v>#NULL!</v>
      </c>
      <c r="DQ79" t="s">
        <v>182</v>
      </c>
      <c r="DR79" t="s">
        <v>211</v>
      </c>
      <c r="DS79" t="s">
        <v>211</v>
      </c>
      <c r="DT79" t="s">
        <v>211</v>
      </c>
      <c r="DU79" t="s">
        <v>211</v>
      </c>
      <c r="DV79" s="5" t="e">
        <v>#NULL!</v>
      </c>
      <c r="DW79" s="5" t="e">
        <v>#NULL!</v>
      </c>
      <c r="DY79" t="s">
        <v>213</v>
      </c>
      <c r="DZ79" t="s">
        <v>184</v>
      </c>
      <c r="EA79" t="s">
        <v>185</v>
      </c>
      <c r="EB79" t="s">
        <v>279</v>
      </c>
      <c r="EC79" t="s">
        <v>243</v>
      </c>
      <c r="ED79" t="s">
        <v>214</v>
      </c>
      <c r="EE79" t="s">
        <v>189</v>
      </c>
      <c r="EF79" t="s">
        <v>190</v>
      </c>
      <c r="EG79" t="s">
        <v>217</v>
      </c>
      <c r="EH79" t="s">
        <v>192</v>
      </c>
      <c r="EI79" t="s">
        <v>193</v>
      </c>
      <c r="EJ79" s="5" t="e">
        <v>#NULL!</v>
      </c>
      <c r="EL79" t="s">
        <v>194</v>
      </c>
      <c r="EM79" s="5" t="e">
        <v>#NULL!</v>
      </c>
      <c r="EO79">
        <f t="shared" si="4"/>
        <v>70</v>
      </c>
      <c r="EP79">
        <f t="shared" si="5"/>
        <v>1</v>
      </c>
      <c r="EQ79">
        <f t="shared" si="6"/>
        <v>80.849999999999994</v>
      </c>
      <c r="ER79">
        <f t="shared" si="7"/>
        <v>1</v>
      </c>
      <c r="ES79" t="s">
        <v>232</v>
      </c>
      <c r="ET79" s="3">
        <v>3</v>
      </c>
      <c r="EU79" t="s">
        <v>219</v>
      </c>
      <c r="EV79" s="3">
        <v>1</v>
      </c>
      <c r="EW79" t="s">
        <v>197</v>
      </c>
      <c r="EX79" t="s">
        <v>220</v>
      </c>
      <c r="EY79" t="s">
        <v>234</v>
      </c>
      <c r="EZ79" t="s">
        <v>200</v>
      </c>
    </row>
    <row r="80" spans="1:156" x14ac:dyDescent="0.35">
      <c r="A80" s="3">
        <v>125</v>
      </c>
      <c r="B80" t="s">
        <v>569</v>
      </c>
      <c r="C80" s="3">
        <v>11</v>
      </c>
      <c r="D80" s="4">
        <v>3.9944850000000001</v>
      </c>
      <c r="E80" t="s">
        <v>570</v>
      </c>
      <c r="F80" t="s">
        <v>432</v>
      </c>
      <c r="G80" s="5" t="e">
        <v>#NULL!</v>
      </c>
      <c r="H80" t="s">
        <v>239</v>
      </c>
      <c r="I80" t="s">
        <v>399</v>
      </c>
      <c r="J80" s="3">
        <v>23</v>
      </c>
      <c r="K80">
        <v>0</v>
      </c>
      <c r="L80" t="s">
        <v>242</v>
      </c>
      <c r="M80">
        <v>75</v>
      </c>
      <c r="N80" t="s">
        <v>571</v>
      </c>
      <c r="O80" t="s">
        <v>290</v>
      </c>
      <c r="P80" s="5" t="e">
        <v>#NULL!</v>
      </c>
      <c r="Q80" s="5" t="e">
        <v>#NULL!</v>
      </c>
      <c r="R80" s="5" t="e">
        <v>#NULL!</v>
      </c>
      <c r="S80" s="5" t="e">
        <v>#NULL!</v>
      </c>
      <c r="T80" t="s">
        <v>242</v>
      </c>
      <c r="U80" t="s">
        <v>207</v>
      </c>
      <c r="V80" t="s">
        <v>208</v>
      </c>
      <c r="W80" t="s">
        <v>266</v>
      </c>
      <c r="X80" t="s">
        <v>267</v>
      </c>
      <c r="Y80">
        <v>0</v>
      </c>
      <c r="Z80" t="s">
        <v>242</v>
      </c>
      <c r="AA80">
        <v>50</v>
      </c>
      <c r="AB80">
        <v>75</v>
      </c>
      <c r="AC80">
        <v>75</v>
      </c>
      <c r="AD80">
        <v>75</v>
      </c>
      <c r="AE80">
        <v>75</v>
      </c>
      <c r="AF80">
        <v>50</v>
      </c>
      <c r="AG80" t="s">
        <v>209</v>
      </c>
      <c r="AH80" t="s">
        <v>209</v>
      </c>
      <c r="AI80" t="s">
        <v>228</v>
      </c>
      <c r="AJ80" t="s">
        <v>170</v>
      </c>
      <c r="AK80" t="s">
        <v>209</v>
      </c>
      <c r="AL80" t="s">
        <v>209</v>
      </c>
      <c r="AM80" t="s">
        <v>209</v>
      </c>
      <c r="AN80">
        <v>60</v>
      </c>
      <c r="AO80">
        <v>60</v>
      </c>
      <c r="AP80">
        <v>80</v>
      </c>
      <c r="AQ80">
        <v>60</v>
      </c>
      <c r="AR80">
        <v>40</v>
      </c>
      <c r="AS80">
        <v>80</v>
      </c>
      <c r="AT80">
        <v>60</v>
      </c>
      <c r="AU80">
        <v>80</v>
      </c>
      <c r="AV80">
        <v>60</v>
      </c>
      <c r="AW80" s="5" t="e">
        <v>#NULL!</v>
      </c>
      <c r="AX80" s="5" t="e">
        <v>#NULL!</v>
      </c>
      <c r="AY80" s="5" t="e">
        <v>#NULL!</v>
      </c>
      <c r="AZ80" s="5" t="e">
        <v>#NULL!</v>
      </c>
      <c r="BA80" s="5" t="e">
        <v>#NULL!</v>
      </c>
      <c r="BB80" s="5" t="e">
        <v>#NULL!</v>
      </c>
      <c r="BC80" s="5" t="e">
        <v>#NULL!</v>
      </c>
      <c r="BD80" s="5" t="e">
        <v>#NULL!</v>
      </c>
      <c r="BE80" s="5" t="e">
        <v>#NULL!</v>
      </c>
      <c r="BF80" s="5" t="e">
        <v>#NULL!</v>
      </c>
      <c r="BG80" s="5" t="e">
        <v>#NULL!</v>
      </c>
      <c r="BH80" s="5" t="e">
        <v>#NULL!</v>
      </c>
      <c r="BI80" s="5" t="e">
        <v>#NULL!</v>
      </c>
      <c r="BJ80" s="5" t="e">
        <v>#NULL!</v>
      </c>
      <c r="BK80" s="5" t="e">
        <v>#NULL!</v>
      </c>
      <c r="BL80" s="5" t="e">
        <v>#NULL!</v>
      </c>
      <c r="BM80" s="5" t="e">
        <v>#NULL!</v>
      </c>
      <c r="BN80" s="5" t="e">
        <v>#NULL!</v>
      </c>
      <c r="BO80" s="5" t="e">
        <v>#NULL!</v>
      </c>
      <c r="BP80" s="5" t="e">
        <v>#NULL!</v>
      </c>
      <c r="BQ80" s="5" t="e">
        <v>#NULL!</v>
      </c>
      <c r="BR80" s="5" t="e">
        <v>#NULL!</v>
      </c>
      <c r="BS80" s="5" t="e">
        <v>#NULL!</v>
      </c>
      <c r="BT80" s="5" t="e">
        <v>#NULL!</v>
      </c>
      <c r="BU80" s="5" t="e">
        <v>#NULL!</v>
      </c>
      <c r="BV80" s="5" t="e">
        <v>#NULL!</v>
      </c>
      <c r="BW80" s="5" t="e">
        <v>#NULL!</v>
      </c>
      <c r="BX80" s="5" t="e">
        <v>#NULL!</v>
      </c>
      <c r="BY80" s="5" t="e">
        <v>#NULL!</v>
      </c>
      <c r="BZ80" s="5" t="e">
        <v>#NULL!</v>
      </c>
      <c r="CA80" s="5" t="e">
        <v>#NULL!</v>
      </c>
      <c r="CB80" s="5" t="e">
        <v>#NULL!</v>
      </c>
      <c r="CC80" t="s">
        <v>171</v>
      </c>
      <c r="CD80" t="s">
        <v>296</v>
      </c>
      <c r="CE80" t="s">
        <v>173</v>
      </c>
      <c r="CF80" t="s">
        <v>174</v>
      </c>
      <c r="CG80" t="s">
        <v>175</v>
      </c>
      <c r="CH80" t="s">
        <v>179</v>
      </c>
      <c r="CI80" t="s">
        <v>177</v>
      </c>
      <c r="CJ80" t="s">
        <v>178</v>
      </c>
      <c r="CK80" s="5" t="e">
        <v>#NULL!</v>
      </c>
      <c r="CL80" s="5" t="e">
        <v>#NULL!</v>
      </c>
      <c r="CM80" s="5" t="e">
        <v>#NULL!</v>
      </c>
      <c r="CN80" s="5" t="e">
        <v>#NULL!</v>
      </c>
      <c r="CO80" s="5" t="e">
        <v>#NULL!</v>
      </c>
      <c r="CP80" s="5" t="e">
        <v>#NULL!</v>
      </c>
      <c r="CQ80" s="5" t="e">
        <v>#NULL!</v>
      </c>
      <c r="CR80" s="5" t="e">
        <v>#NULL!</v>
      </c>
      <c r="CS80" s="5" t="e">
        <v>#NULL!</v>
      </c>
      <c r="CT80" s="5" t="e">
        <v>#NULL!</v>
      </c>
      <c r="CU80" s="5" t="e">
        <v>#NULL!</v>
      </c>
      <c r="CV80" s="5" t="e">
        <v>#NULL!</v>
      </c>
      <c r="CW80" s="5" t="e">
        <v>#NULL!</v>
      </c>
      <c r="CX80" s="5" t="e">
        <v>#NULL!</v>
      </c>
      <c r="CY80" s="5" t="e">
        <v>#NULL!</v>
      </c>
      <c r="CZ80" s="5" t="e">
        <v>#NULL!</v>
      </c>
      <c r="DA80" s="5" t="e">
        <v>#NULL!</v>
      </c>
      <c r="DB80" s="5" t="e">
        <v>#NULL!</v>
      </c>
      <c r="DC80" s="5" t="e">
        <v>#NULL!</v>
      </c>
      <c r="DD80" s="5" t="e">
        <v>#NULL!</v>
      </c>
      <c r="DE80" s="5" t="e">
        <v>#NULL!</v>
      </c>
      <c r="DF80" s="5" t="e">
        <v>#NULL!</v>
      </c>
      <c r="DG80" s="5" t="e">
        <v>#NULL!</v>
      </c>
      <c r="DH80" s="5" t="e">
        <v>#NULL!</v>
      </c>
      <c r="DI80" s="5" t="e">
        <v>#NULL!</v>
      </c>
      <c r="DJ80" s="5" t="e">
        <v>#NULL!</v>
      </c>
      <c r="DK80" s="5" t="e">
        <v>#NULL!</v>
      </c>
      <c r="DL80" s="5" t="e">
        <v>#NULL!</v>
      </c>
      <c r="DM80" s="5" t="e">
        <v>#NULL!</v>
      </c>
      <c r="DN80" s="5" t="e">
        <v>#NULL!</v>
      </c>
      <c r="DO80" s="5" t="e">
        <v>#NULL!</v>
      </c>
      <c r="DP80" s="5" t="e">
        <v>#NULL!</v>
      </c>
      <c r="DQ80" t="s">
        <v>230</v>
      </c>
      <c r="DR80" t="s">
        <v>211</v>
      </c>
      <c r="DS80" t="s">
        <v>211</v>
      </c>
      <c r="DT80" t="s">
        <v>211</v>
      </c>
      <c r="DU80" t="s">
        <v>211</v>
      </c>
      <c r="DV80" t="s">
        <v>211</v>
      </c>
      <c r="DW80" t="s">
        <v>290</v>
      </c>
      <c r="DX80" t="s">
        <v>572</v>
      </c>
      <c r="DY80" t="s">
        <v>213</v>
      </c>
      <c r="DZ80" t="s">
        <v>184</v>
      </c>
      <c r="EA80" t="s">
        <v>185</v>
      </c>
      <c r="EB80" t="s">
        <v>279</v>
      </c>
      <c r="EC80" t="s">
        <v>187</v>
      </c>
      <c r="ED80" t="s">
        <v>188</v>
      </c>
      <c r="EE80" t="s">
        <v>189</v>
      </c>
      <c r="EF80" t="s">
        <v>216</v>
      </c>
      <c r="EG80" t="s">
        <v>217</v>
      </c>
      <c r="EH80" t="s">
        <v>192</v>
      </c>
      <c r="EI80" t="s">
        <v>193</v>
      </c>
      <c r="EJ80" s="5" t="e">
        <v>#NULL!</v>
      </c>
      <c r="EL80" t="s">
        <v>194</v>
      </c>
      <c r="EM80" s="5" t="e">
        <v>#NULL!</v>
      </c>
      <c r="EO80">
        <f t="shared" si="4"/>
        <v>30</v>
      </c>
      <c r="EP80">
        <f t="shared" si="5"/>
        <v>0</v>
      </c>
      <c r="EQ80">
        <f t="shared" si="6"/>
        <v>60.849999999999994</v>
      </c>
      <c r="ER80">
        <f t="shared" si="7"/>
        <v>0</v>
      </c>
      <c r="ES80" t="s">
        <v>349</v>
      </c>
      <c r="ET80" s="5" t="e">
        <v>#NULL!</v>
      </c>
      <c r="EU80" t="s">
        <v>196</v>
      </c>
      <c r="EV80" s="5" t="e">
        <v>#NULL!</v>
      </c>
      <c r="EW80" t="s">
        <v>197</v>
      </c>
      <c r="EX80" t="s">
        <v>220</v>
      </c>
      <c r="EY80" t="s">
        <v>199</v>
      </c>
      <c r="EZ80" t="s">
        <v>418</v>
      </c>
    </row>
    <row r="81" spans="1:156" x14ac:dyDescent="0.35">
      <c r="A81" s="3">
        <v>126</v>
      </c>
      <c r="B81" t="s">
        <v>573</v>
      </c>
      <c r="C81" s="3">
        <v>11</v>
      </c>
      <c r="D81" s="4">
        <v>0.67716900000000002</v>
      </c>
      <c r="E81" t="s">
        <v>574</v>
      </c>
      <c r="F81" t="s">
        <v>575</v>
      </c>
      <c r="G81" s="5" t="e">
        <v>#NULL!</v>
      </c>
      <c r="H81" t="s">
        <v>156</v>
      </c>
      <c r="I81" t="s">
        <v>157</v>
      </c>
      <c r="J81" s="3">
        <v>33</v>
      </c>
      <c r="K81">
        <v>100</v>
      </c>
      <c r="L81" t="s">
        <v>258</v>
      </c>
      <c r="M81">
        <v>75</v>
      </c>
      <c r="O81" s="5" t="e">
        <v>#NULL!</v>
      </c>
      <c r="P81" s="5" t="e">
        <v>#NULL!</v>
      </c>
      <c r="Q81" s="5" t="e">
        <v>#NULL!</v>
      </c>
      <c r="R81" s="5" t="e">
        <v>#NULL!</v>
      </c>
      <c r="S81" s="5" t="e">
        <v>#NULL!</v>
      </c>
      <c r="T81" t="s">
        <v>163</v>
      </c>
      <c r="U81" t="s">
        <v>207</v>
      </c>
      <c r="V81" t="s">
        <v>165</v>
      </c>
      <c r="W81" t="s">
        <v>166</v>
      </c>
      <c r="X81" t="s">
        <v>167</v>
      </c>
      <c r="Y81">
        <v>100</v>
      </c>
      <c r="Z81" t="s">
        <v>168</v>
      </c>
      <c r="AA81">
        <v>75</v>
      </c>
      <c r="AB81">
        <v>75</v>
      </c>
      <c r="AC81">
        <v>100</v>
      </c>
      <c r="AD81">
        <v>75</v>
      </c>
      <c r="AE81">
        <v>100</v>
      </c>
      <c r="AF81">
        <v>100</v>
      </c>
      <c r="AG81" t="s">
        <v>169</v>
      </c>
      <c r="AH81" t="s">
        <v>170</v>
      </c>
      <c r="AI81" t="s">
        <v>170</v>
      </c>
      <c r="AJ81" t="s">
        <v>169</v>
      </c>
      <c r="AK81" t="s">
        <v>170</v>
      </c>
      <c r="AL81" t="s">
        <v>170</v>
      </c>
      <c r="AM81" t="s">
        <v>169</v>
      </c>
      <c r="AN81">
        <v>60</v>
      </c>
      <c r="AO81">
        <v>80</v>
      </c>
      <c r="AP81">
        <v>80</v>
      </c>
      <c r="AQ81">
        <v>80</v>
      </c>
      <c r="AR81">
        <v>60</v>
      </c>
      <c r="AS81">
        <v>80</v>
      </c>
      <c r="AT81">
        <v>80</v>
      </c>
      <c r="AU81">
        <v>80</v>
      </c>
      <c r="AV81">
        <v>100</v>
      </c>
      <c r="AW81" s="5" t="e">
        <v>#NULL!</v>
      </c>
      <c r="AX81" s="5" t="e">
        <v>#NULL!</v>
      </c>
      <c r="AY81" s="5" t="e">
        <v>#NULL!</v>
      </c>
      <c r="AZ81" s="5" t="e">
        <v>#NULL!</v>
      </c>
      <c r="BA81" s="5" t="e">
        <v>#NULL!</v>
      </c>
      <c r="BB81" s="5" t="e">
        <v>#NULL!</v>
      </c>
      <c r="BC81" s="5" t="e">
        <v>#NULL!</v>
      </c>
      <c r="BD81" s="5" t="e">
        <v>#NULL!</v>
      </c>
      <c r="BE81" s="5" t="e">
        <v>#NULL!</v>
      </c>
      <c r="BF81" s="5" t="e">
        <v>#NULL!</v>
      </c>
      <c r="BG81" s="5" t="e">
        <v>#NULL!</v>
      </c>
      <c r="BH81" s="5" t="e">
        <v>#NULL!</v>
      </c>
      <c r="BI81" s="5" t="e">
        <v>#NULL!</v>
      </c>
      <c r="BJ81" s="5" t="e">
        <v>#NULL!</v>
      </c>
      <c r="BK81" s="5" t="e">
        <v>#NULL!</v>
      </c>
      <c r="BL81" s="5" t="e">
        <v>#NULL!</v>
      </c>
      <c r="BM81" s="5" t="e">
        <v>#NULL!</v>
      </c>
      <c r="BN81" s="5" t="e">
        <v>#NULL!</v>
      </c>
      <c r="BO81" s="5" t="e">
        <v>#NULL!</v>
      </c>
      <c r="BP81" s="5" t="e">
        <v>#NULL!</v>
      </c>
      <c r="BQ81" s="5" t="e">
        <v>#NULL!</v>
      </c>
      <c r="BR81" s="5" t="e">
        <v>#NULL!</v>
      </c>
      <c r="BS81" s="5" t="e">
        <v>#NULL!</v>
      </c>
      <c r="BT81" s="5" t="e">
        <v>#NULL!</v>
      </c>
      <c r="BU81" s="5" t="e">
        <v>#NULL!</v>
      </c>
      <c r="BV81" s="5" t="e">
        <v>#NULL!</v>
      </c>
      <c r="BW81" s="5" t="e">
        <v>#NULL!</v>
      </c>
      <c r="BX81" s="5" t="e">
        <v>#NULL!</v>
      </c>
      <c r="BY81" s="5" t="e">
        <v>#NULL!</v>
      </c>
      <c r="BZ81" s="5" t="e">
        <v>#NULL!</v>
      </c>
      <c r="CA81" s="5" t="e">
        <v>#NULL!</v>
      </c>
      <c r="CB81" s="5" t="e">
        <v>#NULL!</v>
      </c>
      <c r="CC81" s="5" t="e">
        <v>#NULL!</v>
      </c>
      <c r="CD81" s="5" t="e">
        <v>#NULL!</v>
      </c>
      <c r="CE81" s="5" t="e">
        <v>#NULL!</v>
      </c>
      <c r="CF81" s="5" t="e">
        <v>#NULL!</v>
      </c>
      <c r="CG81" s="5" t="e">
        <v>#NULL!</v>
      </c>
      <c r="CH81" s="5" t="e">
        <v>#NULL!</v>
      </c>
      <c r="CI81" s="5" t="e">
        <v>#NULL!</v>
      </c>
      <c r="CJ81" s="5" t="e">
        <v>#NULL!</v>
      </c>
      <c r="CK81" s="5" t="e">
        <v>#NULL!</v>
      </c>
      <c r="CL81" s="5" t="e">
        <v>#NULL!</v>
      </c>
      <c r="CM81" s="5" t="e">
        <v>#NULL!</v>
      </c>
      <c r="CN81" s="5" t="e">
        <v>#NULL!</v>
      </c>
      <c r="CO81" s="5" t="e">
        <v>#NULL!</v>
      </c>
      <c r="CP81" s="5" t="e">
        <v>#NULL!</v>
      </c>
      <c r="CQ81" s="5" t="e">
        <v>#NULL!</v>
      </c>
      <c r="CR81" s="5" t="e">
        <v>#NULL!</v>
      </c>
      <c r="CS81" s="5" t="e">
        <v>#NULL!</v>
      </c>
      <c r="CT81" s="5" t="e">
        <v>#NULL!</v>
      </c>
      <c r="CU81" s="5" t="e">
        <v>#NULL!</v>
      </c>
      <c r="CV81" s="5" t="e">
        <v>#NULL!</v>
      </c>
      <c r="CW81" s="5" t="e">
        <v>#NULL!</v>
      </c>
      <c r="CX81" s="5" t="e">
        <v>#NULL!</v>
      </c>
      <c r="CY81" s="5" t="e">
        <v>#NULL!</v>
      </c>
      <c r="CZ81" s="5" t="e">
        <v>#NULL!</v>
      </c>
      <c r="DA81" s="5" t="e">
        <v>#NULL!</v>
      </c>
      <c r="DB81" s="5" t="e">
        <v>#NULL!</v>
      </c>
      <c r="DC81" s="5" t="e">
        <v>#NULL!</v>
      </c>
      <c r="DD81" s="5" t="e">
        <v>#NULL!</v>
      </c>
      <c r="DE81" s="5" t="e">
        <v>#NULL!</v>
      </c>
      <c r="DF81" s="5" t="e">
        <v>#NULL!</v>
      </c>
      <c r="DG81" s="5" t="e">
        <v>#NULL!</v>
      </c>
      <c r="DH81" s="5" t="e">
        <v>#NULL!</v>
      </c>
      <c r="DI81" s="5" t="e">
        <v>#NULL!</v>
      </c>
      <c r="DJ81" s="5" t="e">
        <v>#NULL!</v>
      </c>
      <c r="DK81" s="5" t="e">
        <v>#NULL!</v>
      </c>
      <c r="DL81" s="5" t="e">
        <v>#NULL!</v>
      </c>
      <c r="DM81" s="5" t="e">
        <v>#NULL!</v>
      </c>
      <c r="DN81" s="5" t="e">
        <v>#NULL!</v>
      </c>
      <c r="DO81" s="5" t="e">
        <v>#NULL!</v>
      </c>
      <c r="DP81" s="5" t="e">
        <v>#NULL!</v>
      </c>
      <c r="DQ81" t="s">
        <v>181</v>
      </c>
      <c r="DR81" t="s">
        <v>181</v>
      </c>
      <c r="DS81" t="s">
        <v>181</v>
      </c>
      <c r="DT81" t="s">
        <v>181</v>
      </c>
      <c r="DU81" t="s">
        <v>181</v>
      </c>
      <c r="DV81" s="5" t="e">
        <v>#NULL!</v>
      </c>
      <c r="DW81" s="5" t="e">
        <v>#NULL!</v>
      </c>
      <c r="DY81" t="s">
        <v>183</v>
      </c>
      <c r="DZ81" t="s">
        <v>184</v>
      </c>
      <c r="EA81" t="s">
        <v>185</v>
      </c>
      <c r="EB81" t="s">
        <v>186</v>
      </c>
      <c r="EC81" t="s">
        <v>187</v>
      </c>
      <c r="ED81" t="s">
        <v>214</v>
      </c>
      <c r="EE81" t="s">
        <v>215</v>
      </c>
      <c r="EF81" t="s">
        <v>190</v>
      </c>
      <c r="EG81" t="s">
        <v>217</v>
      </c>
      <c r="EH81" t="s">
        <v>192</v>
      </c>
      <c r="EI81" t="s">
        <v>193</v>
      </c>
      <c r="EJ81" s="5" t="e">
        <v>#NULL!</v>
      </c>
      <c r="EL81" t="s">
        <v>194</v>
      </c>
      <c r="EM81" s="5" t="e">
        <v>#NULL!</v>
      </c>
      <c r="EO81">
        <f t="shared" si="4"/>
        <v>95</v>
      </c>
      <c r="EP81">
        <f t="shared" si="5"/>
        <v>1</v>
      </c>
      <c r="EQ81">
        <f t="shared" si="6"/>
        <v>80.5</v>
      </c>
      <c r="ER81">
        <f t="shared" si="7"/>
        <v>1</v>
      </c>
      <c r="ES81" t="s">
        <v>232</v>
      </c>
      <c r="ET81" s="3">
        <v>4</v>
      </c>
      <c r="EU81" t="s">
        <v>219</v>
      </c>
      <c r="EV81" s="3">
        <v>2</v>
      </c>
      <c r="EW81" t="s">
        <v>197</v>
      </c>
      <c r="EX81" t="s">
        <v>198</v>
      </c>
      <c r="EY81" t="s">
        <v>221</v>
      </c>
      <c r="EZ81" t="s">
        <v>200</v>
      </c>
    </row>
    <row r="82" spans="1:156" x14ac:dyDescent="0.35">
      <c r="A82" s="3">
        <v>127</v>
      </c>
      <c r="B82" t="s">
        <v>576</v>
      </c>
      <c r="C82" s="3">
        <v>11</v>
      </c>
      <c r="D82" s="4">
        <v>0.85415300000000005</v>
      </c>
      <c r="E82" t="s">
        <v>577</v>
      </c>
      <c r="F82" t="s">
        <v>223</v>
      </c>
      <c r="G82" t="s">
        <v>224</v>
      </c>
      <c r="H82" t="s">
        <v>156</v>
      </c>
      <c r="I82" t="s">
        <v>205</v>
      </c>
      <c r="J82" s="3">
        <v>70</v>
      </c>
      <c r="K82">
        <v>0</v>
      </c>
      <c r="L82" t="s">
        <v>242</v>
      </c>
      <c r="M82">
        <v>25</v>
      </c>
      <c r="N82" t="s">
        <v>578</v>
      </c>
      <c r="O82" t="s">
        <v>290</v>
      </c>
      <c r="P82" s="5" t="e">
        <v>#NULL!</v>
      </c>
      <c r="Q82" s="5" t="e">
        <v>#NULL!</v>
      </c>
      <c r="R82" s="5" t="e">
        <v>#NULL!</v>
      </c>
      <c r="S82" s="5" t="e">
        <v>#NULL!</v>
      </c>
      <c r="T82" t="s">
        <v>242</v>
      </c>
      <c r="U82" t="s">
        <v>207</v>
      </c>
      <c r="V82" t="s">
        <v>208</v>
      </c>
      <c r="W82" t="s">
        <v>266</v>
      </c>
      <c r="X82" t="s">
        <v>267</v>
      </c>
      <c r="Y82">
        <v>0</v>
      </c>
      <c r="Z82" t="s">
        <v>242</v>
      </c>
      <c r="AA82">
        <v>25</v>
      </c>
      <c r="AB82">
        <v>50</v>
      </c>
      <c r="AC82">
        <v>50</v>
      </c>
      <c r="AD82">
        <v>75</v>
      </c>
      <c r="AE82">
        <v>75</v>
      </c>
      <c r="AF82">
        <v>50</v>
      </c>
      <c r="AG82" t="s">
        <v>228</v>
      </c>
      <c r="AH82" t="s">
        <v>228</v>
      </c>
      <c r="AI82" t="s">
        <v>228</v>
      </c>
      <c r="AJ82" t="s">
        <v>228</v>
      </c>
      <c r="AK82" t="s">
        <v>228</v>
      </c>
      <c r="AL82" t="s">
        <v>228</v>
      </c>
      <c r="AM82" t="s">
        <v>228</v>
      </c>
      <c r="AN82">
        <v>60</v>
      </c>
      <c r="AO82">
        <v>40</v>
      </c>
      <c r="AP82">
        <v>40</v>
      </c>
      <c r="AQ82">
        <v>20</v>
      </c>
      <c r="AR82">
        <v>20</v>
      </c>
      <c r="AS82">
        <v>40</v>
      </c>
      <c r="AT82">
        <v>100</v>
      </c>
      <c r="AU82">
        <v>100</v>
      </c>
      <c r="AV82">
        <v>100</v>
      </c>
      <c r="AW82" s="5" t="e">
        <v>#NULL!</v>
      </c>
      <c r="AX82" s="5" t="e">
        <v>#NULL!</v>
      </c>
      <c r="AY82" s="5" t="e">
        <v>#NULL!</v>
      </c>
      <c r="AZ82" s="5" t="e">
        <v>#NULL!</v>
      </c>
      <c r="BA82" s="5" t="e">
        <v>#NULL!</v>
      </c>
      <c r="BB82" s="5" t="e">
        <v>#NULL!</v>
      </c>
      <c r="BC82" s="5" t="e">
        <v>#NULL!</v>
      </c>
      <c r="BD82" s="5" t="e">
        <v>#NULL!</v>
      </c>
      <c r="BE82" t="s">
        <v>171</v>
      </c>
      <c r="BF82" t="s">
        <v>296</v>
      </c>
      <c r="BG82" t="s">
        <v>268</v>
      </c>
      <c r="BH82" t="s">
        <v>174</v>
      </c>
      <c r="BI82" t="s">
        <v>175</v>
      </c>
      <c r="BJ82" t="s">
        <v>176</v>
      </c>
      <c r="BK82" t="s">
        <v>177</v>
      </c>
      <c r="BL82" t="s">
        <v>180</v>
      </c>
      <c r="BM82" t="s">
        <v>171</v>
      </c>
      <c r="BN82" t="s">
        <v>296</v>
      </c>
      <c r="BO82" t="s">
        <v>268</v>
      </c>
      <c r="BP82" t="s">
        <v>174</v>
      </c>
      <c r="BQ82" t="s">
        <v>210</v>
      </c>
      <c r="BR82" t="s">
        <v>176</v>
      </c>
      <c r="BS82" t="s">
        <v>229</v>
      </c>
      <c r="BT82" t="s">
        <v>180</v>
      </c>
      <c r="BU82" t="s">
        <v>171</v>
      </c>
      <c r="BV82" t="s">
        <v>296</v>
      </c>
      <c r="BW82" t="s">
        <v>268</v>
      </c>
      <c r="BX82" t="s">
        <v>250</v>
      </c>
      <c r="BY82" t="s">
        <v>175</v>
      </c>
      <c r="BZ82" t="s">
        <v>176</v>
      </c>
      <c r="CA82" t="s">
        <v>229</v>
      </c>
      <c r="CB82" t="s">
        <v>180</v>
      </c>
      <c r="CC82" t="s">
        <v>171</v>
      </c>
      <c r="CD82" t="s">
        <v>296</v>
      </c>
      <c r="CE82" t="s">
        <v>268</v>
      </c>
      <c r="CF82" t="s">
        <v>174</v>
      </c>
      <c r="CG82" t="s">
        <v>175</v>
      </c>
      <c r="CH82" t="s">
        <v>176</v>
      </c>
      <c r="CI82" t="s">
        <v>229</v>
      </c>
      <c r="CJ82" t="s">
        <v>180</v>
      </c>
      <c r="CK82" t="s">
        <v>171</v>
      </c>
      <c r="CL82" t="s">
        <v>296</v>
      </c>
      <c r="CM82" t="s">
        <v>268</v>
      </c>
      <c r="CN82" t="s">
        <v>174</v>
      </c>
      <c r="CO82" t="s">
        <v>175</v>
      </c>
      <c r="CP82" t="s">
        <v>176</v>
      </c>
      <c r="CQ82" t="s">
        <v>229</v>
      </c>
      <c r="CR82" t="s">
        <v>180</v>
      </c>
      <c r="CS82" s="5" t="e">
        <v>#NULL!</v>
      </c>
      <c r="CT82" s="5" t="e">
        <v>#NULL!</v>
      </c>
      <c r="CU82" s="5" t="e">
        <v>#NULL!</v>
      </c>
      <c r="CV82" s="5" t="e">
        <v>#NULL!</v>
      </c>
      <c r="CW82" s="5" t="e">
        <v>#NULL!</v>
      </c>
      <c r="CX82" s="5" t="e">
        <v>#NULL!</v>
      </c>
      <c r="CY82" s="5" t="e">
        <v>#NULL!</v>
      </c>
      <c r="CZ82" s="5" t="e">
        <v>#NULL!</v>
      </c>
      <c r="DA82" s="5" t="e">
        <v>#NULL!</v>
      </c>
      <c r="DB82" s="5" t="e">
        <v>#NULL!</v>
      </c>
      <c r="DC82" s="5" t="e">
        <v>#NULL!</v>
      </c>
      <c r="DD82" s="5" t="e">
        <v>#NULL!</v>
      </c>
      <c r="DE82" s="5" t="e">
        <v>#NULL!</v>
      </c>
      <c r="DF82" s="5" t="e">
        <v>#NULL!</v>
      </c>
      <c r="DG82" s="5" t="e">
        <v>#NULL!</v>
      </c>
      <c r="DH82" s="5" t="e">
        <v>#NULL!</v>
      </c>
      <c r="DI82" s="5" t="e">
        <v>#NULL!</v>
      </c>
      <c r="DJ82" s="5" t="e">
        <v>#NULL!</v>
      </c>
      <c r="DK82" s="5" t="e">
        <v>#NULL!</v>
      </c>
      <c r="DL82" s="5" t="e">
        <v>#NULL!</v>
      </c>
      <c r="DM82" s="5" t="e">
        <v>#NULL!</v>
      </c>
      <c r="DN82" s="5" t="e">
        <v>#NULL!</v>
      </c>
      <c r="DO82" s="5" t="e">
        <v>#NULL!</v>
      </c>
      <c r="DP82" s="5" t="e">
        <v>#NULL!</v>
      </c>
      <c r="DQ82" t="s">
        <v>230</v>
      </c>
      <c r="DR82" t="s">
        <v>211</v>
      </c>
      <c r="DS82" t="s">
        <v>230</v>
      </c>
      <c r="DT82" t="s">
        <v>230</v>
      </c>
      <c r="DU82" t="s">
        <v>230</v>
      </c>
      <c r="DV82" s="5" t="e">
        <v>#NULL!</v>
      </c>
      <c r="DW82" s="5" t="e">
        <v>#NULL!</v>
      </c>
      <c r="DY82" t="s">
        <v>213</v>
      </c>
      <c r="DZ82" t="s">
        <v>184</v>
      </c>
      <c r="EA82" t="s">
        <v>185</v>
      </c>
      <c r="EB82" t="s">
        <v>186</v>
      </c>
      <c r="EC82" t="s">
        <v>187</v>
      </c>
      <c r="ED82" t="s">
        <v>188</v>
      </c>
      <c r="EE82" t="s">
        <v>189</v>
      </c>
      <c r="EF82" t="s">
        <v>216</v>
      </c>
      <c r="EG82" t="s">
        <v>217</v>
      </c>
      <c r="EH82" t="s">
        <v>192</v>
      </c>
      <c r="EI82" t="s">
        <v>231</v>
      </c>
      <c r="EJ82" s="5" t="e">
        <v>#NULL!</v>
      </c>
      <c r="EL82" t="s">
        <v>194</v>
      </c>
      <c r="EM82" s="5" t="e">
        <v>#NULL!</v>
      </c>
      <c r="EO82">
        <f t="shared" si="4"/>
        <v>15</v>
      </c>
      <c r="EP82">
        <f t="shared" si="5"/>
        <v>0</v>
      </c>
      <c r="EQ82">
        <f t="shared" si="6"/>
        <v>51.15</v>
      </c>
      <c r="ER82">
        <f t="shared" si="7"/>
        <v>0</v>
      </c>
      <c r="ES82" t="s">
        <v>232</v>
      </c>
      <c r="ET82" s="3">
        <v>2</v>
      </c>
      <c r="EU82" t="s">
        <v>219</v>
      </c>
      <c r="EV82" s="3">
        <v>0</v>
      </c>
      <c r="EW82" t="s">
        <v>197</v>
      </c>
      <c r="EX82" t="s">
        <v>198</v>
      </c>
      <c r="EY82" t="s">
        <v>304</v>
      </c>
      <c r="EZ82" t="s">
        <v>200</v>
      </c>
    </row>
    <row r="83" spans="1:156" x14ac:dyDescent="0.35">
      <c r="A83" s="3">
        <v>129</v>
      </c>
      <c r="B83" t="s">
        <v>579</v>
      </c>
      <c r="C83" s="3">
        <v>11</v>
      </c>
      <c r="D83" s="4">
        <v>0.77948700000000004</v>
      </c>
      <c r="E83" t="s">
        <v>580</v>
      </c>
      <c r="F83" t="s">
        <v>246</v>
      </c>
      <c r="G83" t="s">
        <v>247</v>
      </c>
      <c r="H83" t="s">
        <v>239</v>
      </c>
      <c r="I83" t="s">
        <v>423</v>
      </c>
      <c r="J83" s="3">
        <v>29</v>
      </c>
      <c r="K83">
        <v>100</v>
      </c>
      <c r="L83" t="s">
        <v>258</v>
      </c>
      <c r="M83">
        <v>50</v>
      </c>
      <c r="N83" t="s">
        <v>581</v>
      </c>
      <c r="O83" t="s">
        <v>290</v>
      </c>
      <c r="P83" s="5" t="e">
        <v>#NULL!</v>
      </c>
      <c r="Q83" s="5" t="e">
        <v>#NULL!</v>
      </c>
      <c r="R83" s="5" t="e">
        <v>#NULL!</v>
      </c>
      <c r="S83" s="5" t="e">
        <v>#NULL!</v>
      </c>
      <c r="T83" t="s">
        <v>163</v>
      </c>
      <c r="U83" t="s">
        <v>207</v>
      </c>
      <c r="V83" t="s">
        <v>165</v>
      </c>
      <c r="W83" t="s">
        <v>266</v>
      </c>
      <c r="X83" t="s">
        <v>167</v>
      </c>
      <c r="Y83">
        <v>67</v>
      </c>
      <c r="Z83" t="s">
        <v>168</v>
      </c>
      <c r="AA83">
        <v>75</v>
      </c>
      <c r="AB83">
        <v>75</v>
      </c>
      <c r="AC83">
        <v>50</v>
      </c>
      <c r="AD83">
        <v>50</v>
      </c>
      <c r="AE83">
        <v>25</v>
      </c>
      <c r="AF83">
        <v>25</v>
      </c>
      <c r="AG83" t="s">
        <v>170</v>
      </c>
      <c r="AH83" t="s">
        <v>209</v>
      </c>
      <c r="AI83" t="s">
        <v>170</v>
      </c>
      <c r="AJ83" t="s">
        <v>170</v>
      </c>
      <c r="AK83" t="s">
        <v>170</v>
      </c>
      <c r="AL83" t="s">
        <v>169</v>
      </c>
      <c r="AM83" t="s">
        <v>209</v>
      </c>
      <c r="AN83">
        <v>80</v>
      </c>
      <c r="AO83">
        <v>80</v>
      </c>
      <c r="AP83">
        <v>80</v>
      </c>
      <c r="AQ83">
        <v>80</v>
      </c>
      <c r="AR83">
        <v>80</v>
      </c>
      <c r="AS83">
        <v>80</v>
      </c>
      <c r="AT83">
        <v>80</v>
      </c>
      <c r="AU83">
        <v>80</v>
      </c>
      <c r="AV83">
        <v>80</v>
      </c>
      <c r="AW83" s="5" t="e">
        <v>#NULL!</v>
      </c>
      <c r="AX83" s="5" t="e">
        <v>#NULL!</v>
      </c>
      <c r="AY83" s="5" t="e">
        <v>#NULL!</v>
      </c>
      <c r="AZ83" s="5" t="e">
        <v>#NULL!</v>
      </c>
      <c r="BA83" s="5" t="e">
        <v>#NULL!</v>
      </c>
      <c r="BB83" s="5" t="e">
        <v>#NULL!</v>
      </c>
      <c r="BC83" s="5" t="e">
        <v>#NULL!</v>
      </c>
      <c r="BD83" s="5" t="e">
        <v>#NULL!</v>
      </c>
      <c r="BE83" s="5" t="e">
        <v>#NULL!</v>
      </c>
      <c r="BF83" s="5" t="e">
        <v>#NULL!</v>
      </c>
      <c r="BG83" s="5" t="e">
        <v>#NULL!</v>
      </c>
      <c r="BH83" s="5" t="e">
        <v>#NULL!</v>
      </c>
      <c r="BI83" s="5" t="e">
        <v>#NULL!</v>
      </c>
      <c r="BJ83" s="5" t="e">
        <v>#NULL!</v>
      </c>
      <c r="BK83" s="5" t="e">
        <v>#NULL!</v>
      </c>
      <c r="BL83" s="5" t="e">
        <v>#NULL!</v>
      </c>
      <c r="BM83" s="5" t="e">
        <v>#NULL!</v>
      </c>
      <c r="BN83" s="5" t="e">
        <v>#NULL!</v>
      </c>
      <c r="BO83" s="5" t="e">
        <v>#NULL!</v>
      </c>
      <c r="BP83" s="5" t="e">
        <v>#NULL!</v>
      </c>
      <c r="BQ83" s="5" t="e">
        <v>#NULL!</v>
      </c>
      <c r="BR83" s="5" t="e">
        <v>#NULL!</v>
      </c>
      <c r="BS83" s="5" t="e">
        <v>#NULL!</v>
      </c>
      <c r="BT83" s="5" t="e">
        <v>#NULL!</v>
      </c>
      <c r="BU83" s="5" t="e">
        <v>#NULL!</v>
      </c>
      <c r="BV83" s="5" t="e">
        <v>#NULL!</v>
      </c>
      <c r="BW83" s="5" t="e">
        <v>#NULL!</v>
      </c>
      <c r="BX83" s="5" t="e">
        <v>#NULL!</v>
      </c>
      <c r="BY83" s="5" t="e">
        <v>#NULL!</v>
      </c>
      <c r="BZ83" s="5" t="e">
        <v>#NULL!</v>
      </c>
      <c r="CA83" s="5" t="e">
        <v>#NULL!</v>
      </c>
      <c r="CB83" s="5" t="e">
        <v>#NULL!</v>
      </c>
      <c r="CC83" s="5" t="e">
        <v>#NULL!</v>
      </c>
      <c r="CD83" s="5" t="e">
        <v>#NULL!</v>
      </c>
      <c r="CE83" s="5" t="e">
        <v>#NULL!</v>
      </c>
      <c r="CF83" s="5" t="e">
        <v>#NULL!</v>
      </c>
      <c r="CG83" s="5" t="e">
        <v>#NULL!</v>
      </c>
      <c r="CH83" s="5" t="e">
        <v>#NULL!</v>
      </c>
      <c r="CI83" s="5" t="e">
        <v>#NULL!</v>
      </c>
      <c r="CJ83" s="5" t="e">
        <v>#NULL!</v>
      </c>
      <c r="CK83" s="5" t="e">
        <v>#NULL!</v>
      </c>
      <c r="CL83" s="5" t="e">
        <v>#NULL!</v>
      </c>
      <c r="CM83" s="5" t="e">
        <v>#NULL!</v>
      </c>
      <c r="CN83" s="5" t="e">
        <v>#NULL!</v>
      </c>
      <c r="CO83" s="5" t="e">
        <v>#NULL!</v>
      </c>
      <c r="CP83" s="5" t="e">
        <v>#NULL!</v>
      </c>
      <c r="CQ83" s="5" t="e">
        <v>#NULL!</v>
      </c>
      <c r="CR83" s="5" t="e">
        <v>#NULL!</v>
      </c>
      <c r="CS83" s="5" t="e">
        <v>#NULL!</v>
      </c>
      <c r="CT83" s="5" t="e">
        <v>#NULL!</v>
      </c>
      <c r="CU83" s="5" t="e">
        <v>#NULL!</v>
      </c>
      <c r="CV83" s="5" t="e">
        <v>#NULL!</v>
      </c>
      <c r="CW83" s="5" t="e">
        <v>#NULL!</v>
      </c>
      <c r="CX83" s="5" t="e">
        <v>#NULL!</v>
      </c>
      <c r="CY83" s="5" t="e">
        <v>#NULL!</v>
      </c>
      <c r="CZ83" s="5" t="e">
        <v>#NULL!</v>
      </c>
      <c r="DA83" s="5" t="e">
        <v>#NULL!</v>
      </c>
      <c r="DB83" s="5" t="e">
        <v>#NULL!</v>
      </c>
      <c r="DC83" s="5" t="e">
        <v>#NULL!</v>
      </c>
      <c r="DD83" s="5" t="e">
        <v>#NULL!</v>
      </c>
      <c r="DE83" s="5" t="e">
        <v>#NULL!</v>
      </c>
      <c r="DF83" s="5" t="e">
        <v>#NULL!</v>
      </c>
      <c r="DG83" s="5" t="e">
        <v>#NULL!</v>
      </c>
      <c r="DH83" s="5" t="e">
        <v>#NULL!</v>
      </c>
      <c r="DI83" s="5" t="e">
        <v>#NULL!</v>
      </c>
      <c r="DJ83" s="5" t="e">
        <v>#NULL!</v>
      </c>
      <c r="DK83" s="5" t="e">
        <v>#NULL!</v>
      </c>
      <c r="DL83" s="5" t="e">
        <v>#NULL!</v>
      </c>
      <c r="DM83" s="5" t="e">
        <v>#NULL!</v>
      </c>
      <c r="DN83" s="5" t="e">
        <v>#NULL!</v>
      </c>
      <c r="DO83" s="5" t="e">
        <v>#NULL!</v>
      </c>
      <c r="DP83" s="5" t="e">
        <v>#NULL!</v>
      </c>
      <c r="DQ83" t="s">
        <v>181</v>
      </c>
      <c r="DR83" t="s">
        <v>181</v>
      </c>
      <c r="DS83" t="s">
        <v>181</v>
      </c>
      <c r="DT83" t="s">
        <v>181</v>
      </c>
      <c r="DU83" t="s">
        <v>181</v>
      </c>
      <c r="DV83" t="s">
        <v>181</v>
      </c>
      <c r="DW83" t="s">
        <v>290</v>
      </c>
      <c r="DX83" t="s">
        <v>581</v>
      </c>
      <c r="DY83" t="s">
        <v>183</v>
      </c>
      <c r="DZ83" t="s">
        <v>184</v>
      </c>
      <c r="EA83" t="s">
        <v>185</v>
      </c>
      <c r="EB83" t="s">
        <v>186</v>
      </c>
      <c r="EC83" t="s">
        <v>187</v>
      </c>
      <c r="ED83" t="s">
        <v>188</v>
      </c>
      <c r="EE83" t="s">
        <v>189</v>
      </c>
      <c r="EF83" t="s">
        <v>216</v>
      </c>
      <c r="EG83" t="s">
        <v>217</v>
      </c>
      <c r="EH83" t="s">
        <v>192</v>
      </c>
      <c r="EI83" t="s">
        <v>193</v>
      </c>
      <c r="EJ83" s="5" t="e">
        <v>#NULL!</v>
      </c>
      <c r="EL83" t="s">
        <v>349</v>
      </c>
      <c r="EM83" s="5" t="e">
        <v>#NULL!</v>
      </c>
      <c r="EO83">
        <f t="shared" si="4"/>
        <v>76.7</v>
      </c>
      <c r="EP83">
        <f t="shared" si="5"/>
        <v>1</v>
      </c>
      <c r="EQ83">
        <f t="shared" si="6"/>
        <v>70.650000000000006</v>
      </c>
      <c r="ER83">
        <f t="shared" si="7"/>
        <v>1</v>
      </c>
      <c r="ES83" t="s">
        <v>232</v>
      </c>
      <c r="ET83" s="5" t="e">
        <v>#NULL!</v>
      </c>
      <c r="EU83" t="s">
        <v>196</v>
      </c>
      <c r="EV83" s="5" t="e">
        <v>#NULL!</v>
      </c>
      <c r="EW83" t="s">
        <v>197</v>
      </c>
      <c r="EX83" t="s">
        <v>198</v>
      </c>
      <c r="EY83" t="s">
        <v>221</v>
      </c>
      <c r="EZ83" t="s">
        <v>200</v>
      </c>
    </row>
    <row r="84" spans="1:156" x14ac:dyDescent="0.35">
      <c r="A84" s="3">
        <v>130</v>
      </c>
      <c r="B84" t="s">
        <v>582</v>
      </c>
      <c r="C84" s="3">
        <v>11</v>
      </c>
      <c r="D84" s="4">
        <v>0.65677700000000006</v>
      </c>
      <c r="E84" t="s">
        <v>583</v>
      </c>
      <c r="F84" t="s">
        <v>364</v>
      </c>
      <c r="G84" t="s">
        <v>584</v>
      </c>
      <c r="H84" t="s">
        <v>156</v>
      </c>
      <c r="I84" t="s">
        <v>585</v>
      </c>
      <c r="J84" s="3">
        <v>54</v>
      </c>
      <c r="K84">
        <v>75</v>
      </c>
      <c r="L84" t="s">
        <v>258</v>
      </c>
      <c r="M84">
        <v>75</v>
      </c>
      <c r="N84" t="s">
        <v>586</v>
      </c>
      <c r="O84" t="s">
        <v>162</v>
      </c>
      <c r="P84" s="5" t="e">
        <v>#NULL!</v>
      </c>
      <c r="Q84" s="5" t="e">
        <v>#NULL!</v>
      </c>
      <c r="R84" s="5" t="e">
        <v>#NULL!</v>
      </c>
      <c r="S84" s="5" t="e">
        <v>#NULL!</v>
      </c>
      <c r="T84" t="s">
        <v>163</v>
      </c>
      <c r="U84" t="s">
        <v>207</v>
      </c>
      <c r="V84" t="s">
        <v>208</v>
      </c>
      <c r="W84" t="s">
        <v>166</v>
      </c>
      <c r="X84" t="s">
        <v>167</v>
      </c>
      <c r="Y84">
        <v>100</v>
      </c>
      <c r="Z84" t="s">
        <v>168</v>
      </c>
      <c r="AA84">
        <v>75</v>
      </c>
      <c r="AB84">
        <v>50</v>
      </c>
      <c r="AC84">
        <v>100</v>
      </c>
      <c r="AD84">
        <v>75</v>
      </c>
      <c r="AE84">
        <v>75</v>
      </c>
      <c r="AF84">
        <v>100</v>
      </c>
      <c r="AG84" t="s">
        <v>209</v>
      </c>
      <c r="AH84" t="s">
        <v>170</v>
      </c>
      <c r="AI84" t="s">
        <v>169</v>
      </c>
      <c r="AJ84" t="s">
        <v>169</v>
      </c>
      <c r="AK84" t="s">
        <v>170</v>
      </c>
      <c r="AL84" t="s">
        <v>169</v>
      </c>
      <c r="AM84" t="s">
        <v>170</v>
      </c>
      <c r="AN84">
        <v>80</v>
      </c>
      <c r="AO84">
        <v>100</v>
      </c>
      <c r="AP84">
        <v>40</v>
      </c>
      <c r="AQ84">
        <v>20</v>
      </c>
      <c r="AR84">
        <v>100</v>
      </c>
      <c r="AS84">
        <v>100</v>
      </c>
      <c r="AT84">
        <v>100</v>
      </c>
      <c r="AU84">
        <v>80</v>
      </c>
      <c r="AV84">
        <v>60</v>
      </c>
      <c r="AW84" s="5" t="e">
        <v>#NULL!</v>
      </c>
      <c r="AX84" s="5" t="e">
        <v>#NULL!</v>
      </c>
      <c r="AY84" s="5" t="e">
        <v>#NULL!</v>
      </c>
      <c r="AZ84" s="5" t="e">
        <v>#NULL!</v>
      </c>
      <c r="BA84" s="5" t="e">
        <v>#NULL!</v>
      </c>
      <c r="BB84" s="5" t="e">
        <v>#NULL!</v>
      </c>
      <c r="BC84" s="5" t="e">
        <v>#NULL!</v>
      </c>
      <c r="BD84" s="5" t="e">
        <v>#NULL!</v>
      </c>
      <c r="BE84" s="5" t="e">
        <v>#NULL!</v>
      </c>
      <c r="BF84" s="5" t="e">
        <v>#NULL!</v>
      </c>
      <c r="BG84" s="5" t="e">
        <v>#NULL!</v>
      </c>
      <c r="BH84" s="5" t="e">
        <v>#NULL!</v>
      </c>
      <c r="BI84" s="5" t="e">
        <v>#NULL!</v>
      </c>
      <c r="BJ84" s="5" t="e">
        <v>#NULL!</v>
      </c>
      <c r="BK84" s="5" t="e">
        <v>#NULL!</v>
      </c>
      <c r="BL84" s="5" t="e">
        <v>#NULL!</v>
      </c>
      <c r="BM84" t="s">
        <v>171</v>
      </c>
      <c r="BN84" t="s">
        <v>172</v>
      </c>
      <c r="BO84" t="s">
        <v>173</v>
      </c>
      <c r="BP84" t="s">
        <v>250</v>
      </c>
      <c r="BQ84" t="s">
        <v>175</v>
      </c>
      <c r="BR84" t="s">
        <v>176</v>
      </c>
      <c r="BS84" t="s">
        <v>177</v>
      </c>
      <c r="BT84" t="s">
        <v>178</v>
      </c>
      <c r="BU84" t="s">
        <v>171</v>
      </c>
      <c r="BV84" t="s">
        <v>172</v>
      </c>
      <c r="BW84" t="s">
        <v>173</v>
      </c>
      <c r="BX84" t="s">
        <v>250</v>
      </c>
      <c r="BY84" t="s">
        <v>175</v>
      </c>
      <c r="BZ84" t="s">
        <v>179</v>
      </c>
      <c r="CA84" t="s">
        <v>177</v>
      </c>
      <c r="CB84" t="s">
        <v>178</v>
      </c>
      <c r="CC84" s="5" t="e">
        <v>#NULL!</v>
      </c>
      <c r="CD84" s="5" t="e">
        <v>#NULL!</v>
      </c>
      <c r="CE84" s="5" t="e">
        <v>#NULL!</v>
      </c>
      <c r="CF84" s="5" t="e">
        <v>#NULL!</v>
      </c>
      <c r="CG84" s="5" t="e">
        <v>#NULL!</v>
      </c>
      <c r="CH84" s="5" t="e">
        <v>#NULL!</v>
      </c>
      <c r="CI84" s="5" t="e">
        <v>#NULL!</v>
      </c>
      <c r="CJ84" s="5" t="e">
        <v>#NULL!</v>
      </c>
      <c r="CK84" s="5" t="e">
        <v>#NULL!</v>
      </c>
      <c r="CL84" s="5" t="e">
        <v>#NULL!</v>
      </c>
      <c r="CM84" s="5" t="e">
        <v>#NULL!</v>
      </c>
      <c r="CN84" s="5" t="e">
        <v>#NULL!</v>
      </c>
      <c r="CO84" s="5" t="e">
        <v>#NULL!</v>
      </c>
      <c r="CP84" s="5" t="e">
        <v>#NULL!</v>
      </c>
      <c r="CQ84" s="5" t="e">
        <v>#NULL!</v>
      </c>
      <c r="CR84" s="5" t="e">
        <v>#NULL!</v>
      </c>
      <c r="CS84" s="5" t="e">
        <v>#NULL!</v>
      </c>
      <c r="CT84" s="5" t="e">
        <v>#NULL!</v>
      </c>
      <c r="CU84" s="5" t="e">
        <v>#NULL!</v>
      </c>
      <c r="CV84" s="5" t="e">
        <v>#NULL!</v>
      </c>
      <c r="CW84" s="5" t="e">
        <v>#NULL!</v>
      </c>
      <c r="CX84" s="5" t="e">
        <v>#NULL!</v>
      </c>
      <c r="CY84" s="5" t="e">
        <v>#NULL!</v>
      </c>
      <c r="CZ84" s="5" t="e">
        <v>#NULL!</v>
      </c>
      <c r="DA84" s="5" t="e">
        <v>#NULL!</v>
      </c>
      <c r="DB84" s="5" t="e">
        <v>#NULL!</v>
      </c>
      <c r="DC84" s="5" t="e">
        <v>#NULL!</v>
      </c>
      <c r="DD84" s="5" t="e">
        <v>#NULL!</v>
      </c>
      <c r="DE84" s="5" t="e">
        <v>#NULL!</v>
      </c>
      <c r="DF84" s="5" t="e">
        <v>#NULL!</v>
      </c>
      <c r="DG84" s="5" t="e">
        <v>#NULL!</v>
      </c>
      <c r="DH84" s="5" t="e">
        <v>#NULL!</v>
      </c>
      <c r="DI84" s="5" t="e">
        <v>#NULL!</v>
      </c>
      <c r="DJ84" s="5" t="e">
        <v>#NULL!</v>
      </c>
      <c r="DK84" s="5" t="e">
        <v>#NULL!</v>
      </c>
      <c r="DL84" s="5" t="e">
        <v>#NULL!</v>
      </c>
      <c r="DM84" s="5" t="e">
        <v>#NULL!</v>
      </c>
      <c r="DN84" s="5" t="e">
        <v>#NULL!</v>
      </c>
      <c r="DO84" s="5" t="e">
        <v>#NULL!</v>
      </c>
      <c r="DP84" s="5" t="e">
        <v>#NULL!</v>
      </c>
      <c r="DQ84" t="s">
        <v>181</v>
      </c>
      <c r="DR84" t="s">
        <v>181</v>
      </c>
      <c r="DS84" t="s">
        <v>182</v>
      </c>
      <c r="DT84" t="s">
        <v>182</v>
      </c>
      <c r="DU84" t="s">
        <v>182</v>
      </c>
      <c r="DV84" s="5" t="e">
        <v>#NULL!</v>
      </c>
      <c r="DW84" s="5" t="e">
        <v>#NULL!</v>
      </c>
      <c r="DY84" t="s">
        <v>213</v>
      </c>
      <c r="DZ84" t="s">
        <v>277</v>
      </c>
      <c r="EA84" t="s">
        <v>278</v>
      </c>
      <c r="EB84" t="s">
        <v>279</v>
      </c>
      <c r="EC84" t="s">
        <v>243</v>
      </c>
      <c r="ED84" t="s">
        <v>214</v>
      </c>
      <c r="EE84" t="s">
        <v>215</v>
      </c>
      <c r="EF84" t="s">
        <v>216</v>
      </c>
      <c r="EG84" t="s">
        <v>191</v>
      </c>
      <c r="EH84" t="s">
        <v>192</v>
      </c>
      <c r="EI84" t="s">
        <v>193</v>
      </c>
      <c r="EJ84" s="5" t="e">
        <v>#NULL!</v>
      </c>
      <c r="EL84" t="s">
        <v>194</v>
      </c>
      <c r="EM84" s="5" t="e">
        <v>#NULL!</v>
      </c>
      <c r="EO84">
        <f t="shared" si="4"/>
        <v>82.5</v>
      </c>
      <c r="EP84">
        <f t="shared" si="5"/>
        <v>1</v>
      </c>
      <c r="EQ84">
        <f t="shared" si="6"/>
        <v>77.349999999999994</v>
      </c>
      <c r="ER84">
        <f t="shared" si="7"/>
        <v>1</v>
      </c>
      <c r="ES84" t="s">
        <v>232</v>
      </c>
      <c r="ET84" s="3">
        <v>2</v>
      </c>
      <c r="EU84" t="s">
        <v>219</v>
      </c>
      <c r="EV84" s="3">
        <v>0</v>
      </c>
      <c r="EW84" t="s">
        <v>197</v>
      </c>
      <c r="EX84" t="s">
        <v>233</v>
      </c>
      <c r="EY84" t="s">
        <v>221</v>
      </c>
      <c r="EZ84" t="s">
        <v>200</v>
      </c>
    </row>
    <row r="85" spans="1:156" x14ac:dyDescent="0.35">
      <c r="A85" s="3">
        <v>132</v>
      </c>
      <c r="B85" t="s">
        <v>587</v>
      </c>
      <c r="C85" s="3">
        <v>11</v>
      </c>
      <c r="D85" s="4">
        <v>0.73219900000000004</v>
      </c>
      <c r="E85" t="s">
        <v>426</v>
      </c>
      <c r="F85" t="s">
        <v>386</v>
      </c>
      <c r="G85" t="s">
        <v>387</v>
      </c>
      <c r="H85" t="s">
        <v>239</v>
      </c>
      <c r="I85" t="s">
        <v>535</v>
      </c>
      <c r="J85" s="3">
        <v>25</v>
      </c>
      <c r="K85">
        <v>50</v>
      </c>
      <c r="L85" t="s">
        <v>258</v>
      </c>
      <c r="M85">
        <v>100</v>
      </c>
      <c r="N85" t="s">
        <v>588</v>
      </c>
      <c r="O85" t="s">
        <v>160</v>
      </c>
      <c r="P85" s="5" t="e">
        <v>#NULL!</v>
      </c>
      <c r="Q85" s="5" t="e">
        <v>#NULL!</v>
      </c>
      <c r="R85" s="5" t="e">
        <v>#NULL!</v>
      </c>
      <c r="S85" s="5" t="e">
        <v>#NULL!</v>
      </c>
      <c r="T85" t="s">
        <v>168</v>
      </c>
      <c r="U85" t="s">
        <v>164</v>
      </c>
      <c r="V85" t="s">
        <v>208</v>
      </c>
      <c r="W85" t="s">
        <v>166</v>
      </c>
      <c r="X85" t="s">
        <v>167</v>
      </c>
      <c r="Y85">
        <v>67</v>
      </c>
      <c r="Z85" t="s">
        <v>168</v>
      </c>
      <c r="AA85">
        <v>100</v>
      </c>
      <c r="AB85">
        <v>100</v>
      </c>
      <c r="AC85">
        <v>100</v>
      </c>
      <c r="AD85">
        <v>75</v>
      </c>
      <c r="AE85">
        <v>75</v>
      </c>
      <c r="AF85">
        <v>75</v>
      </c>
      <c r="AG85" t="s">
        <v>169</v>
      </c>
      <c r="AH85" t="s">
        <v>169</v>
      </c>
      <c r="AI85" t="s">
        <v>169</v>
      </c>
      <c r="AJ85" t="s">
        <v>170</v>
      </c>
      <c r="AK85" t="s">
        <v>170</v>
      </c>
      <c r="AL85" t="s">
        <v>170</v>
      </c>
      <c r="AM85" t="s">
        <v>169</v>
      </c>
      <c r="AN85">
        <v>80</v>
      </c>
      <c r="AO85">
        <v>60</v>
      </c>
      <c r="AP85">
        <v>60</v>
      </c>
      <c r="AQ85">
        <v>40</v>
      </c>
      <c r="AR85">
        <v>40</v>
      </c>
      <c r="AS85">
        <v>80</v>
      </c>
      <c r="AT85">
        <v>60</v>
      </c>
      <c r="AU85">
        <v>40</v>
      </c>
      <c r="AV85">
        <v>80</v>
      </c>
      <c r="AW85" s="5" t="e">
        <v>#NULL!</v>
      </c>
      <c r="AX85" s="5" t="e">
        <v>#NULL!</v>
      </c>
      <c r="AY85" s="5" t="e">
        <v>#NULL!</v>
      </c>
      <c r="AZ85" s="5" t="e">
        <v>#NULL!</v>
      </c>
      <c r="BA85" s="5" t="e">
        <v>#NULL!</v>
      </c>
      <c r="BB85" s="5" t="e">
        <v>#NULL!</v>
      </c>
      <c r="BC85" s="5" t="e">
        <v>#NULL!</v>
      </c>
      <c r="BD85" s="5" t="e">
        <v>#NULL!</v>
      </c>
      <c r="BE85" s="5" t="e">
        <v>#NULL!</v>
      </c>
      <c r="BF85" s="5" t="e">
        <v>#NULL!</v>
      </c>
      <c r="BG85" s="5" t="e">
        <v>#NULL!</v>
      </c>
      <c r="BH85" s="5" t="e">
        <v>#NULL!</v>
      </c>
      <c r="BI85" s="5" t="e">
        <v>#NULL!</v>
      </c>
      <c r="BJ85" s="5" t="e">
        <v>#NULL!</v>
      </c>
      <c r="BK85" s="5" t="e">
        <v>#NULL!</v>
      </c>
      <c r="BL85" s="5" t="e">
        <v>#NULL!</v>
      </c>
      <c r="BM85" s="5" t="e">
        <v>#NULL!</v>
      </c>
      <c r="BN85" s="5" t="e">
        <v>#NULL!</v>
      </c>
      <c r="BO85" s="5" t="e">
        <v>#NULL!</v>
      </c>
      <c r="BP85" s="5" t="e">
        <v>#NULL!</v>
      </c>
      <c r="BQ85" s="5" t="e">
        <v>#NULL!</v>
      </c>
      <c r="BR85" s="5" t="e">
        <v>#NULL!</v>
      </c>
      <c r="BS85" s="5" t="e">
        <v>#NULL!</v>
      </c>
      <c r="BT85" s="5" t="e">
        <v>#NULL!</v>
      </c>
      <c r="BU85" t="s">
        <v>171</v>
      </c>
      <c r="BV85" t="s">
        <v>172</v>
      </c>
      <c r="BW85" t="s">
        <v>173</v>
      </c>
      <c r="BX85" t="s">
        <v>250</v>
      </c>
      <c r="BY85" t="s">
        <v>175</v>
      </c>
      <c r="BZ85" t="s">
        <v>179</v>
      </c>
      <c r="CA85" t="s">
        <v>177</v>
      </c>
      <c r="CB85" t="s">
        <v>178</v>
      </c>
      <c r="CC85" t="s">
        <v>171</v>
      </c>
      <c r="CD85" t="s">
        <v>172</v>
      </c>
      <c r="CE85" t="s">
        <v>173</v>
      </c>
      <c r="CF85" t="s">
        <v>174</v>
      </c>
      <c r="CG85" t="s">
        <v>175</v>
      </c>
      <c r="CH85" t="s">
        <v>179</v>
      </c>
      <c r="CI85" t="s">
        <v>229</v>
      </c>
      <c r="CJ85" t="s">
        <v>178</v>
      </c>
      <c r="CK85" s="5" t="e">
        <v>#NULL!</v>
      </c>
      <c r="CL85" s="5" t="e">
        <v>#NULL!</v>
      </c>
      <c r="CM85" s="5" t="e">
        <v>#NULL!</v>
      </c>
      <c r="CN85" s="5" t="e">
        <v>#NULL!</v>
      </c>
      <c r="CO85" s="5" t="e">
        <v>#NULL!</v>
      </c>
      <c r="CP85" s="5" t="e">
        <v>#NULL!</v>
      </c>
      <c r="CQ85" s="5" t="e">
        <v>#NULL!</v>
      </c>
      <c r="CR85" s="5" t="e">
        <v>#NULL!</v>
      </c>
      <c r="CS85" s="5" t="e">
        <v>#NULL!</v>
      </c>
      <c r="CT85" s="5" t="e">
        <v>#NULL!</v>
      </c>
      <c r="CU85" s="5" t="e">
        <v>#NULL!</v>
      </c>
      <c r="CV85" s="5" t="e">
        <v>#NULL!</v>
      </c>
      <c r="CW85" s="5" t="e">
        <v>#NULL!</v>
      </c>
      <c r="CX85" s="5" t="e">
        <v>#NULL!</v>
      </c>
      <c r="CY85" s="5" t="e">
        <v>#NULL!</v>
      </c>
      <c r="CZ85" s="5" t="e">
        <v>#NULL!</v>
      </c>
      <c r="DA85" t="s">
        <v>171</v>
      </c>
      <c r="DB85" t="s">
        <v>172</v>
      </c>
      <c r="DC85" t="s">
        <v>173</v>
      </c>
      <c r="DD85" t="s">
        <v>174</v>
      </c>
      <c r="DE85" t="s">
        <v>175</v>
      </c>
      <c r="DF85" t="s">
        <v>176</v>
      </c>
      <c r="DG85" t="s">
        <v>177</v>
      </c>
      <c r="DH85" t="s">
        <v>178</v>
      </c>
      <c r="DI85" s="5" t="e">
        <v>#NULL!</v>
      </c>
      <c r="DJ85" s="5" t="e">
        <v>#NULL!</v>
      </c>
      <c r="DK85" s="5" t="e">
        <v>#NULL!</v>
      </c>
      <c r="DL85" s="5" t="e">
        <v>#NULL!</v>
      </c>
      <c r="DM85" s="5" t="e">
        <v>#NULL!</v>
      </c>
      <c r="DN85" s="5" t="e">
        <v>#NULL!</v>
      </c>
      <c r="DO85" s="5" t="e">
        <v>#NULL!</v>
      </c>
      <c r="DP85" s="5" t="e">
        <v>#NULL!</v>
      </c>
      <c r="DQ85" t="s">
        <v>181</v>
      </c>
      <c r="DR85" t="s">
        <v>181</v>
      </c>
      <c r="DS85" t="s">
        <v>182</v>
      </c>
      <c r="DT85" t="s">
        <v>182</v>
      </c>
      <c r="DU85" t="s">
        <v>182</v>
      </c>
      <c r="DV85" s="5" t="e">
        <v>#NULL!</v>
      </c>
      <c r="DW85" s="5" t="e">
        <v>#NULL!</v>
      </c>
      <c r="DY85" t="s">
        <v>213</v>
      </c>
      <c r="DZ85" t="s">
        <v>277</v>
      </c>
      <c r="EA85" t="s">
        <v>185</v>
      </c>
      <c r="EB85" t="s">
        <v>279</v>
      </c>
      <c r="EC85" t="s">
        <v>187</v>
      </c>
      <c r="ED85" t="s">
        <v>188</v>
      </c>
      <c r="EE85" t="s">
        <v>189</v>
      </c>
      <c r="EF85" t="s">
        <v>190</v>
      </c>
      <c r="EG85" t="s">
        <v>217</v>
      </c>
      <c r="EH85" t="s">
        <v>192</v>
      </c>
      <c r="EI85" t="s">
        <v>193</v>
      </c>
      <c r="EJ85" s="5" t="e">
        <v>#NULL!</v>
      </c>
      <c r="EL85" t="s">
        <v>218</v>
      </c>
      <c r="EM85" s="5" t="e">
        <v>#NULL!</v>
      </c>
      <c r="EO85">
        <f t="shared" si="4"/>
        <v>71.7</v>
      </c>
      <c r="EP85">
        <f t="shared" si="5"/>
        <v>1</v>
      </c>
      <c r="EQ85">
        <f t="shared" si="6"/>
        <v>71.05</v>
      </c>
      <c r="ER85">
        <f t="shared" si="7"/>
        <v>1</v>
      </c>
      <c r="ES85" t="s">
        <v>232</v>
      </c>
      <c r="ET85" s="3">
        <v>2</v>
      </c>
      <c r="EU85" t="s">
        <v>219</v>
      </c>
      <c r="EV85" s="3">
        <v>0</v>
      </c>
      <c r="EW85" t="s">
        <v>197</v>
      </c>
      <c r="EX85" t="s">
        <v>233</v>
      </c>
      <c r="EY85" t="s">
        <v>304</v>
      </c>
      <c r="EZ85" t="s">
        <v>200</v>
      </c>
    </row>
    <row r="86" spans="1:156" x14ac:dyDescent="0.35">
      <c r="A86" s="3">
        <v>134</v>
      </c>
      <c r="B86" t="s">
        <v>589</v>
      </c>
      <c r="C86" s="3">
        <v>11</v>
      </c>
      <c r="D86" s="4">
        <v>0.73219900000000004</v>
      </c>
      <c r="E86" t="s">
        <v>553</v>
      </c>
      <c r="F86" t="s">
        <v>497</v>
      </c>
      <c r="G86" t="s">
        <v>321</v>
      </c>
      <c r="H86" t="s">
        <v>239</v>
      </c>
      <c r="I86" t="s">
        <v>157</v>
      </c>
      <c r="J86" s="3">
        <v>33</v>
      </c>
      <c r="K86">
        <v>50</v>
      </c>
      <c r="L86" t="s">
        <v>454</v>
      </c>
      <c r="M86">
        <v>50</v>
      </c>
      <c r="O86" s="5" t="e">
        <v>#NULL!</v>
      </c>
      <c r="P86" s="5" t="e">
        <v>#NULL!</v>
      </c>
      <c r="Q86" s="5" t="e">
        <v>#NULL!</v>
      </c>
      <c r="R86" s="5" t="e">
        <v>#NULL!</v>
      </c>
      <c r="S86" s="5" t="e">
        <v>#NULL!</v>
      </c>
      <c r="T86" t="s">
        <v>242</v>
      </c>
      <c r="U86" t="s">
        <v>207</v>
      </c>
      <c r="V86" t="s">
        <v>208</v>
      </c>
      <c r="W86" t="s">
        <v>266</v>
      </c>
      <c r="X86" t="s">
        <v>267</v>
      </c>
      <c r="Y86">
        <v>0</v>
      </c>
      <c r="Z86" t="s">
        <v>168</v>
      </c>
      <c r="AA86">
        <v>75</v>
      </c>
      <c r="AB86">
        <v>75</v>
      </c>
      <c r="AC86">
        <v>75</v>
      </c>
      <c r="AD86">
        <v>25</v>
      </c>
      <c r="AE86">
        <v>75</v>
      </c>
      <c r="AF86">
        <v>75</v>
      </c>
      <c r="AG86" t="s">
        <v>170</v>
      </c>
      <c r="AH86" t="s">
        <v>170</v>
      </c>
      <c r="AI86" t="s">
        <v>170</v>
      </c>
      <c r="AJ86" t="s">
        <v>170</v>
      </c>
      <c r="AK86" t="s">
        <v>170</v>
      </c>
      <c r="AL86" t="s">
        <v>170</v>
      </c>
      <c r="AM86" t="s">
        <v>209</v>
      </c>
      <c r="AN86">
        <v>40</v>
      </c>
      <c r="AO86">
        <v>40</v>
      </c>
      <c r="AP86">
        <v>80</v>
      </c>
      <c r="AQ86">
        <v>40</v>
      </c>
      <c r="AR86">
        <v>40</v>
      </c>
      <c r="AS86">
        <v>60</v>
      </c>
      <c r="AT86">
        <v>40</v>
      </c>
      <c r="AU86">
        <v>60</v>
      </c>
      <c r="AV86">
        <v>60</v>
      </c>
      <c r="AW86" t="s">
        <v>171</v>
      </c>
      <c r="AX86" t="s">
        <v>172</v>
      </c>
      <c r="AY86" t="s">
        <v>173</v>
      </c>
      <c r="AZ86" t="s">
        <v>250</v>
      </c>
      <c r="BA86" t="s">
        <v>175</v>
      </c>
      <c r="BB86" t="s">
        <v>179</v>
      </c>
      <c r="BC86" t="s">
        <v>177</v>
      </c>
      <c r="BD86" t="s">
        <v>178</v>
      </c>
      <c r="BE86" t="s">
        <v>171</v>
      </c>
      <c r="BF86" t="s">
        <v>172</v>
      </c>
      <c r="BG86" t="s">
        <v>173</v>
      </c>
      <c r="BH86" t="s">
        <v>174</v>
      </c>
      <c r="BI86" t="s">
        <v>175</v>
      </c>
      <c r="BJ86" t="s">
        <v>179</v>
      </c>
      <c r="BK86" t="s">
        <v>177</v>
      </c>
      <c r="BL86" t="s">
        <v>180</v>
      </c>
      <c r="BM86" s="5" t="e">
        <v>#NULL!</v>
      </c>
      <c r="BN86" s="5" t="e">
        <v>#NULL!</v>
      </c>
      <c r="BO86" s="5" t="e">
        <v>#NULL!</v>
      </c>
      <c r="BP86" s="5" t="e">
        <v>#NULL!</v>
      </c>
      <c r="BQ86" s="5" t="e">
        <v>#NULL!</v>
      </c>
      <c r="BR86" s="5" t="e">
        <v>#NULL!</v>
      </c>
      <c r="BS86" s="5" t="e">
        <v>#NULL!</v>
      </c>
      <c r="BT86" s="5" t="e">
        <v>#NULL!</v>
      </c>
      <c r="BU86" t="s">
        <v>171</v>
      </c>
      <c r="BV86" t="s">
        <v>172</v>
      </c>
      <c r="BW86" t="s">
        <v>173</v>
      </c>
      <c r="BX86" t="s">
        <v>174</v>
      </c>
      <c r="BY86" t="s">
        <v>175</v>
      </c>
      <c r="BZ86" t="s">
        <v>179</v>
      </c>
      <c r="CA86" t="s">
        <v>229</v>
      </c>
      <c r="CB86" t="s">
        <v>178</v>
      </c>
      <c r="CC86" t="s">
        <v>171</v>
      </c>
      <c r="CD86" t="s">
        <v>172</v>
      </c>
      <c r="CE86" t="s">
        <v>173</v>
      </c>
      <c r="CF86" t="s">
        <v>174</v>
      </c>
      <c r="CG86" t="s">
        <v>175</v>
      </c>
      <c r="CH86" t="s">
        <v>179</v>
      </c>
      <c r="CI86" t="s">
        <v>177</v>
      </c>
      <c r="CJ86" t="s">
        <v>180</v>
      </c>
      <c r="CK86" s="5" t="e">
        <v>#NULL!</v>
      </c>
      <c r="CL86" s="5" t="e">
        <v>#NULL!</v>
      </c>
      <c r="CM86" s="5" t="e">
        <v>#NULL!</v>
      </c>
      <c r="CN86" s="5" t="e">
        <v>#NULL!</v>
      </c>
      <c r="CO86" s="5" t="e">
        <v>#NULL!</v>
      </c>
      <c r="CP86" s="5" t="e">
        <v>#NULL!</v>
      </c>
      <c r="CQ86" s="5" t="e">
        <v>#NULL!</v>
      </c>
      <c r="CR86" s="5" t="e">
        <v>#NULL!</v>
      </c>
      <c r="CS86" t="s">
        <v>171</v>
      </c>
      <c r="CT86" t="s">
        <v>172</v>
      </c>
      <c r="CU86" t="s">
        <v>173</v>
      </c>
      <c r="CV86" t="s">
        <v>174</v>
      </c>
      <c r="CW86" t="s">
        <v>175</v>
      </c>
      <c r="CX86" t="s">
        <v>179</v>
      </c>
      <c r="CY86" t="s">
        <v>177</v>
      </c>
      <c r="CZ86" t="s">
        <v>180</v>
      </c>
      <c r="DA86" s="5" t="e">
        <v>#NULL!</v>
      </c>
      <c r="DB86" s="5" t="e">
        <v>#NULL!</v>
      </c>
      <c r="DC86" s="5" t="e">
        <v>#NULL!</v>
      </c>
      <c r="DD86" s="5" t="e">
        <v>#NULL!</v>
      </c>
      <c r="DE86" s="5" t="e">
        <v>#NULL!</v>
      </c>
      <c r="DF86" s="5" t="e">
        <v>#NULL!</v>
      </c>
      <c r="DG86" s="5" t="e">
        <v>#NULL!</v>
      </c>
      <c r="DH86" s="5" t="e">
        <v>#NULL!</v>
      </c>
      <c r="DI86" s="5" t="e">
        <v>#NULL!</v>
      </c>
      <c r="DJ86" s="5" t="e">
        <v>#NULL!</v>
      </c>
      <c r="DK86" s="5" t="e">
        <v>#NULL!</v>
      </c>
      <c r="DL86" s="5" t="e">
        <v>#NULL!</v>
      </c>
      <c r="DM86" s="5" t="e">
        <v>#NULL!</v>
      </c>
      <c r="DN86" s="5" t="e">
        <v>#NULL!</v>
      </c>
      <c r="DO86" s="5" t="e">
        <v>#NULL!</v>
      </c>
      <c r="DP86" s="5" t="e">
        <v>#NULL!</v>
      </c>
      <c r="DQ86" t="s">
        <v>211</v>
      </c>
      <c r="DR86" t="s">
        <v>182</v>
      </c>
      <c r="DS86" t="s">
        <v>211</v>
      </c>
      <c r="DT86" t="s">
        <v>211</v>
      </c>
      <c r="DU86" t="s">
        <v>211</v>
      </c>
      <c r="DV86" s="5" t="e">
        <v>#NULL!</v>
      </c>
      <c r="DW86" s="5" t="e">
        <v>#NULL!</v>
      </c>
      <c r="DY86" t="s">
        <v>213</v>
      </c>
      <c r="DZ86" t="s">
        <v>184</v>
      </c>
      <c r="EA86" t="s">
        <v>185</v>
      </c>
      <c r="EB86" t="s">
        <v>186</v>
      </c>
      <c r="EC86" t="s">
        <v>187</v>
      </c>
      <c r="ED86" t="s">
        <v>188</v>
      </c>
      <c r="EE86" t="s">
        <v>189</v>
      </c>
      <c r="EF86" t="s">
        <v>190</v>
      </c>
      <c r="EG86" t="s">
        <v>191</v>
      </c>
      <c r="EH86" t="s">
        <v>192</v>
      </c>
      <c r="EI86" t="s">
        <v>193</v>
      </c>
      <c r="EJ86" s="5" t="e">
        <v>#NULL!</v>
      </c>
      <c r="EL86" t="s">
        <v>218</v>
      </c>
      <c r="EM86" s="5" t="e">
        <v>#NULL!</v>
      </c>
      <c r="EO86">
        <f t="shared" si="4"/>
        <v>50</v>
      </c>
      <c r="EP86">
        <f t="shared" si="5"/>
        <v>0</v>
      </c>
      <c r="EQ86">
        <f t="shared" si="6"/>
        <v>59.949999999999996</v>
      </c>
      <c r="ER86">
        <f t="shared" si="7"/>
        <v>0</v>
      </c>
      <c r="ES86" t="s">
        <v>195</v>
      </c>
      <c r="ET86" s="5" t="e">
        <v>#NULL!</v>
      </c>
      <c r="EU86" t="s">
        <v>196</v>
      </c>
      <c r="EV86" s="5" t="e">
        <v>#NULL!</v>
      </c>
      <c r="EW86" t="s">
        <v>197</v>
      </c>
      <c r="EX86" t="s">
        <v>297</v>
      </c>
      <c r="EY86" t="s">
        <v>199</v>
      </c>
      <c r="EZ86" t="s">
        <v>200</v>
      </c>
    </row>
    <row r="87" spans="1:156" x14ac:dyDescent="0.35">
      <c r="A87" s="3">
        <v>136</v>
      </c>
      <c r="B87" t="s">
        <v>590</v>
      </c>
      <c r="C87" s="3">
        <v>11</v>
      </c>
      <c r="D87" s="4">
        <v>0.77948700000000004</v>
      </c>
      <c r="E87" t="s">
        <v>591</v>
      </c>
      <c r="F87" t="s">
        <v>592</v>
      </c>
      <c r="G87" t="s">
        <v>155</v>
      </c>
      <c r="H87" t="s">
        <v>239</v>
      </c>
      <c r="I87" t="s">
        <v>334</v>
      </c>
      <c r="J87" s="3">
        <v>27</v>
      </c>
      <c r="K87">
        <v>75</v>
      </c>
      <c r="L87" t="s">
        <v>158</v>
      </c>
      <c r="M87">
        <v>75</v>
      </c>
      <c r="N87" t="s">
        <v>593</v>
      </c>
      <c r="O87" t="s">
        <v>180</v>
      </c>
      <c r="P87" s="5" t="e">
        <v>#NULL!</v>
      </c>
      <c r="Q87" s="5" t="e">
        <v>#NULL!</v>
      </c>
      <c r="R87" s="5" t="e">
        <v>#NULL!</v>
      </c>
      <c r="S87" s="5" t="e">
        <v>#NULL!</v>
      </c>
      <c r="T87" t="s">
        <v>163</v>
      </c>
      <c r="U87" t="s">
        <v>164</v>
      </c>
      <c r="V87" t="s">
        <v>165</v>
      </c>
      <c r="W87" t="s">
        <v>266</v>
      </c>
      <c r="X87" t="s">
        <v>167</v>
      </c>
      <c r="Y87">
        <v>100</v>
      </c>
      <c r="Z87" t="s">
        <v>168</v>
      </c>
      <c r="AA87">
        <v>50</v>
      </c>
      <c r="AB87">
        <v>75</v>
      </c>
      <c r="AC87">
        <v>75</v>
      </c>
      <c r="AD87">
        <v>75</v>
      </c>
      <c r="AE87">
        <v>75</v>
      </c>
      <c r="AF87">
        <v>50</v>
      </c>
      <c r="AG87" t="s">
        <v>169</v>
      </c>
      <c r="AH87" t="s">
        <v>169</v>
      </c>
      <c r="AI87" t="s">
        <v>169</v>
      </c>
      <c r="AJ87" t="s">
        <v>169</v>
      </c>
      <c r="AK87" t="s">
        <v>169</v>
      </c>
      <c r="AL87" t="s">
        <v>169</v>
      </c>
      <c r="AM87" t="s">
        <v>169</v>
      </c>
      <c r="AN87">
        <v>100</v>
      </c>
      <c r="AO87">
        <v>100</v>
      </c>
      <c r="AP87">
        <v>100</v>
      </c>
      <c r="AQ87">
        <v>100</v>
      </c>
      <c r="AR87">
        <v>100</v>
      </c>
      <c r="AS87">
        <v>100</v>
      </c>
      <c r="AT87">
        <v>100</v>
      </c>
      <c r="AU87">
        <v>100</v>
      </c>
      <c r="AV87">
        <v>100</v>
      </c>
      <c r="AW87" s="5" t="e">
        <v>#NULL!</v>
      </c>
      <c r="AX87" s="5" t="e">
        <v>#NULL!</v>
      </c>
      <c r="AY87" s="5" t="e">
        <v>#NULL!</v>
      </c>
      <c r="AZ87" s="5" t="e">
        <v>#NULL!</v>
      </c>
      <c r="BA87" s="5" t="e">
        <v>#NULL!</v>
      </c>
      <c r="BB87" s="5" t="e">
        <v>#NULL!</v>
      </c>
      <c r="BC87" s="5" t="e">
        <v>#NULL!</v>
      </c>
      <c r="BD87" s="5" t="e">
        <v>#NULL!</v>
      </c>
      <c r="BE87" s="5" t="e">
        <v>#NULL!</v>
      </c>
      <c r="BF87" s="5" t="e">
        <v>#NULL!</v>
      </c>
      <c r="BG87" s="5" t="e">
        <v>#NULL!</v>
      </c>
      <c r="BH87" s="5" t="e">
        <v>#NULL!</v>
      </c>
      <c r="BI87" s="5" t="e">
        <v>#NULL!</v>
      </c>
      <c r="BJ87" s="5" t="e">
        <v>#NULL!</v>
      </c>
      <c r="BK87" s="5" t="e">
        <v>#NULL!</v>
      </c>
      <c r="BL87" s="5" t="e">
        <v>#NULL!</v>
      </c>
      <c r="BM87" s="5" t="e">
        <v>#NULL!</v>
      </c>
      <c r="BN87" s="5" t="e">
        <v>#NULL!</v>
      </c>
      <c r="BO87" s="5" t="e">
        <v>#NULL!</v>
      </c>
      <c r="BP87" s="5" t="e">
        <v>#NULL!</v>
      </c>
      <c r="BQ87" s="5" t="e">
        <v>#NULL!</v>
      </c>
      <c r="BR87" s="5" t="e">
        <v>#NULL!</v>
      </c>
      <c r="BS87" s="5" t="e">
        <v>#NULL!</v>
      </c>
      <c r="BT87" s="5" t="e">
        <v>#NULL!</v>
      </c>
      <c r="BU87" s="5" t="e">
        <v>#NULL!</v>
      </c>
      <c r="BV87" s="5" t="e">
        <v>#NULL!</v>
      </c>
      <c r="BW87" s="5" t="e">
        <v>#NULL!</v>
      </c>
      <c r="BX87" s="5" t="e">
        <v>#NULL!</v>
      </c>
      <c r="BY87" s="5" t="e">
        <v>#NULL!</v>
      </c>
      <c r="BZ87" s="5" t="e">
        <v>#NULL!</v>
      </c>
      <c r="CA87" s="5" t="e">
        <v>#NULL!</v>
      </c>
      <c r="CB87" s="5" t="e">
        <v>#NULL!</v>
      </c>
      <c r="CC87" s="5" t="e">
        <v>#NULL!</v>
      </c>
      <c r="CD87" s="5" t="e">
        <v>#NULL!</v>
      </c>
      <c r="CE87" s="5" t="e">
        <v>#NULL!</v>
      </c>
      <c r="CF87" s="5" t="e">
        <v>#NULL!</v>
      </c>
      <c r="CG87" s="5" t="e">
        <v>#NULL!</v>
      </c>
      <c r="CH87" s="5" t="e">
        <v>#NULL!</v>
      </c>
      <c r="CI87" s="5" t="e">
        <v>#NULL!</v>
      </c>
      <c r="CJ87" s="5" t="e">
        <v>#NULL!</v>
      </c>
      <c r="CK87" s="5" t="e">
        <v>#NULL!</v>
      </c>
      <c r="CL87" s="5" t="e">
        <v>#NULL!</v>
      </c>
      <c r="CM87" s="5" t="e">
        <v>#NULL!</v>
      </c>
      <c r="CN87" s="5" t="e">
        <v>#NULL!</v>
      </c>
      <c r="CO87" s="5" t="e">
        <v>#NULL!</v>
      </c>
      <c r="CP87" s="5" t="e">
        <v>#NULL!</v>
      </c>
      <c r="CQ87" s="5" t="e">
        <v>#NULL!</v>
      </c>
      <c r="CR87" s="5" t="e">
        <v>#NULL!</v>
      </c>
      <c r="CS87" s="5" t="e">
        <v>#NULL!</v>
      </c>
      <c r="CT87" s="5" t="e">
        <v>#NULL!</v>
      </c>
      <c r="CU87" s="5" t="e">
        <v>#NULL!</v>
      </c>
      <c r="CV87" s="5" t="e">
        <v>#NULL!</v>
      </c>
      <c r="CW87" s="5" t="e">
        <v>#NULL!</v>
      </c>
      <c r="CX87" s="5" t="e">
        <v>#NULL!</v>
      </c>
      <c r="CY87" s="5" t="e">
        <v>#NULL!</v>
      </c>
      <c r="CZ87" s="5" t="e">
        <v>#NULL!</v>
      </c>
      <c r="DA87" s="5" t="e">
        <v>#NULL!</v>
      </c>
      <c r="DB87" s="5" t="e">
        <v>#NULL!</v>
      </c>
      <c r="DC87" s="5" t="e">
        <v>#NULL!</v>
      </c>
      <c r="DD87" s="5" t="e">
        <v>#NULL!</v>
      </c>
      <c r="DE87" s="5" t="e">
        <v>#NULL!</v>
      </c>
      <c r="DF87" s="5" t="e">
        <v>#NULL!</v>
      </c>
      <c r="DG87" s="5" t="e">
        <v>#NULL!</v>
      </c>
      <c r="DH87" s="5" t="e">
        <v>#NULL!</v>
      </c>
      <c r="DI87" s="5" t="e">
        <v>#NULL!</v>
      </c>
      <c r="DJ87" s="5" t="e">
        <v>#NULL!</v>
      </c>
      <c r="DK87" s="5" t="e">
        <v>#NULL!</v>
      </c>
      <c r="DL87" s="5" t="e">
        <v>#NULL!</v>
      </c>
      <c r="DM87" s="5" t="e">
        <v>#NULL!</v>
      </c>
      <c r="DN87" s="5" t="e">
        <v>#NULL!</v>
      </c>
      <c r="DO87" s="5" t="e">
        <v>#NULL!</v>
      </c>
      <c r="DP87" s="5" t="e">
        <v>#NULL!</v>
      </c>
      <c r="DQ87" t="s">
        <v>181</v>
      </c>
      <c r="DR87" t="s">
        <v>181</v>
      </c>
      <c r="DS87" t="s">
        <v>181</v>
      </c>
      <c r="DT87" t="s">
        <v>181</v>
      </c>
      <c r="DU87" t="s">
        <v>181</v>
      </c>
      <c r="DV87" s="5" t="e">
        <v>#NULL!</v>
      </c>
      <c r="DW87" s="5" t="e">
        <v>#NULL!</v>
      </c>
      <c r="DY87" t="s">
        <v>183</v>
      </c>
      <c r="DZ87" t="s">
        <v>277</v>
      </c>
      <c r="EA87" t="s">
        <v>278</v>
      </c>
      <c r="EB87" t="s">
        <v>279</v>
      </c>
      <c r="EC87" t="s">
        <v>243</v>
      </c>
      <c r="ED87" t="s">
        <v>214</v>
      </c>
      <c r="EE87" t="s">
        <v>189</v>
      </c>
      <c r="EF87" t="s">
        <v>190</v>
      </c>
      <c r="EG87" t="s">
        <v>217</v>
      </c>
      <c r="EH87" t="s">
        <v>192</v>
      </c>
      <c r="EI87" t="s">
        <v>193</v>
      </c>
      <c r="EJ87" s="5" t="e">
        <v>#NULL!</v>
      </c>
      <c r="EL87" t="s">
        <v>194</v>
      </c>
      <c r="EM87" s="5" t="e">
        <v>#NULL!</v>
      </c>
      <c r="EO87">
        <f t="shared" si="4"/>
        <v>77.5</v>
      </c>
      <c r="EP87">
        <f t="shared" si="5"/>
        <v>1</v>
      </c>
      <c r="EQ87">
        <f t="shared" si="6"/>
        <v>83.25</v>
      </c>
      <c r="ER87">
        <f t="shared" si="7"/>
        <v>1</v>
      </c>
      <c r="ES87" t="s">
        <v>195</v>
      </c>
      <c r="ET87" s="3">
        <v>5</v>
      </c>
      <c r="EU87" t="s">
        <v>219</v>
      </c>
      <c r="EV87" s="3">
        <v>0</v>
      </c>
      <c r="EW87" t="s">
        <v>197</v>
      </c>
      <c r="EX87" t="s">
        <v>233</v>
      </c>
      <c r="EY87" t="s">
        <v>199</v>
      </c>
      <c r="EZ87" t="s">
        <v>200</v>
      </c>
    </row>
    <row r="88" spans="1:156" x14ac:dyDescent="0.35">
      <c r="A88" s="3">
        <v>137</v>
      </c>
      <c r="B88" t="s">
        <v>594</v>
      </c>
      <c r="C88" s="3">
        <v>11</v>
      </c>
      <c r="D88" s="4">
        <v>3.9549460000000001</v>
      </c>
      <c r="E88" t="s">
        <v>595</v>
      </c>
      <c r="F88" t="s">
        <v>596</v>
      </c>
      <c r="G88" t="s">
        <v>518</v>
      </c>
      <c r="H88" t="s">
        <v>156</v>
      </c>
      <c r="I88" t="s">
        <v>597</v>
      </c>
      <c r="J88" s="3">
        <v>18</v>
      </c>
      <c r="K88">
        <v>50</v>
      </c>
      <c r="L88" t="s">
        <v>158</v>
      </c>
      <c r="M88">
        <v>100</v>
      </c>
      <c r="N88" t="s">
        <v>598</v>
      </c>
      <c r="O88" t="s">
        <v>162</v>
      </c>
      <c r="P88" s="5" t="e">
        <v>#NULL!</v>
      </c>
      <c r="Q88" s="5" t="e">
        <v>#NULL!</v>
      </c>
      <c r="R88" s="5" t="e">
        <v>#NULL!</v>
      </c>
      <c r="S88" s="5" t="e">
        <v>#NULL!</v>
      </c>
      <c r="T88" t="s">
        <v>163</v>
      </c>
      <c r="U88" t="s">
        <v>207</v>
      </c>
      <c r="V88" t="s">
        <v>208</v>
      </c>
      <c r="W88" t="s">
        <v>166</v>
      </c>
      <c r="X88" t="s">
        <v>167</v>
      </c>
      <c r="Y88">
        <v>0</v>
      </c>
      <c r="Z88" t="s">
        <v>168</v>
      </c>
      <c r="AA88">
        <v>75</v>
      </c>
      <c r="AB88">
        <v>75</v>
      </c>
      <c r="AC88">
        <v>75</v>
      </c>
      <c r="AD88">
        <v>100</v>
      </c>
      <c r="AE88">
        <v>100</v>
      </c>
      <c r="AF88">
        <v>75</v>
      </c>
      <c r="AG88" t="s">
        <v>169</v>
      </c>
      <c r="AH88" t="s">
        <v>170</v>
      </c>
      <c r="AI88" t="s">
        <v>170</v>
      </c>
      <c r="AJ88" t="s">
        <v>169</v>
      </c>
      <c r="AK88" t="s">
        <v>170</v>
      </c>
      <c r="AL88" t="s">
        <v>228</v>
      </c>
      <c r="AM88" t="s">
        <v>170</v>
      </c>
      <c r="AN88">
        <v>100</v>
      </c>
      <c r="AO88">
        <v>100</v>
      </c>
      <c r="AP88">
        <v>100</v>
      </c>
      <c r="AQ88">
        <v>60</v>
      </c>
      <c r="AR88">
        <v>60</v>
      </c>
      <c r="AS88">
        <v>100</v>
      </c>
      <c r="AT88">
        <v>100</v>
      </c>
      <c r="AU88">
        <v>100</v>
      </c>
      <c r="AV88">
        <v>100</v>
      </c>
      <c r="AW88" s="5" t="e">
        <v>#NULL!</v>
      </c>
      <c r="AX88" s="5" t="e">
        <v>#NULL!</v>
      </c>
      <c r="AY88" s="5" t="e">
        <v>#NULL!</v>
      </c>
      <c r="AZ88" s="5" t="e">
        <v>#NULL!</v>
      </c>
      <c r="BA88" s="5" t="e">
        <v>#NULL!</v>
      </c>
      <c r="BB88" s="5" t="e">
        <v>#NULL!</v>
      </c>
      <c r="BC88" s="5" t="e">
        <v>#NULL!</v>
      </c>
      <c r="BD88" s="5" t="e">
        <v>#NULL!</v>
      </c>
      <c r="BE88" s="5" t="e">
        <v>#NULL!</v>
      </c>
      <c r="BF88" s="5" t="e">
        <v>#NULL!</v>
      </c>
      <c r="BG88" s="5" t="e">
        <v>#NULL!</v>
      </c>
      <c r="BH88" s="5" t="e">
        <v>#NULL!</v>
      </c>
      <c r="BI88" s="5" t="e">
        <v>#NULL!</v>
      </c>
      <c r="BJ88" s="5" t="e">
        <v>#NULL!</v>
      </c>
      <c r="BK88" s="5" t="e">
        <v>#NULL!</v>
      </c>
      <c r="BL88" s="5" t="e">
        <v>#NULL!</v>
      </c>
      <c r="BM88" s="5" t="e">
        <v>#NULL!</v>
      </c>
      <c r="BN88" s="5" t="e">
        <v>#NULL!</v>
      </c>
      <c r="BO88" s="5" t="e">
        <v>#NULL!</v>
      </c>
      <c r="BP88" s="5" t="e">
        <v>#NULL!</v>
      </c>
      <c r="BQ88" s="5" t="e">
        <v>#NULL!</v>
      </c>
      <c r="BR88" s="5" t="e">
        <v>#NULL!</v>
      </c>
      <c r="BS88" s="5" t="e">
        <v>#NULL!</v>
      </c>
      <c r="BT88" s="5" t="e">
        <v>#NULL!</v>
      </c>
      <c r="BU88" s="5" t="e">
        <v>#NULL!</v>
      </c>
      <c r="BV88" s="5" t="e">
        <v>#NULL!</v>
      </c>
      <c r="BW88" s="5" t="e">
        <v>#NULL!</v>
      </c>
      <c r="BX88" s="5" t="e">
        <v>#NULL!</v>
      </c>
      <c r="BY88" s="5" t="e">
        <v>#NULL!</v>
      </c>
      <c r="BZ88" s="5" t="e">
        <v>#NULL!</v>
      </c>
      <c r="CA88" s="5" t="e">
        <v>#NULL!</v>
      </c>
      <c r="CB88" s="5" t="e">
        <v>#NULL!</v>
      </c>
      <c r="CC88" s="5" t="e">
        <v>#NULL!</v>
      </c>
      <c r="CD88" s="5" t="e">
        <v>#NULL!</v>
      </c>
      <c r="CE88" s="5" t="e">
        <v>#NULL!</v>
      </c>
      <c r="CF88" s="5" t="e">
        <v>#NULL!</v>
      </c>
      <c r="CG88" s="5" t="e">
        <v>#NULL!</v>
      </c>
      <c r="CH88" s="5" t="e">
        <v>#NULL!</v>
      </c>
      <c r="CI88" s="5" t="e">
        <v>#NULL!</v>
      </c>
      <c r="CJ88" s="5" t="e">
        <v>#NULL!</v>
      </c>
      <c r="CK88" s="5" t="e">
        <v>#NULL!</v>
      </c>
      <c r="CL88" s="5" t="e">
        <v>#NULL!</v>
      </c>
      <c r="CM88" s="5" t="e">
        <v>#NULL!</v>
      </c>
      <c r="CN88" s="5" t="e">
        <v>#NULL!</v>
      </c>
      <c r="CO88" s="5" t="e">
        <v>#NULL!</v>
      </c>
      <c r="CP88" s="5" t="e">
        <v>#NULL!</v>
      </c>
      <c r="CQ88" s="5" t="e">
        <v>#NULL!</v>
      </c>
      <c r="CR88" s="5" t="e">
        <v>#NULL!</v>
      </c>
      <c r="CS88" s="5" t="e">
        <v>#NULL!</v>
      </c>
      <c r="CT88" s="5" t="e">
        <v>#NULL!</v>
      </c>
      <c r="CU88" s="5" t="e">
        <v>#NULL!</v>
      </c>
      <c r="CV88" s="5" t="e">
        <v>#NULL!</v>
      </c>
      <c r="CW88" s="5" t="e">
        <v>#NULL!</v>
      </c>
      <c r="CX88" s="5" t="e">
        <v>#NULL!</v>
      </c>
      <c r="CY88" s="5" t="e">
        <v>#NULL!</v>
      </c>
      <c r="CZ88" s="5" t="e">
        <v>#NULL!</v>
      </c>
      <c r="DA88" s="5" t="e">
        <v>#NULL!</v>
      </c>
      <c r="DB88" s="5" t="e">
        <v>#NULL!</v>
      </c>
      <c r="DC88" s="5" t="e">
        <v>#NULL!</v>
      </c>
      <c r="DD88" s="5" t="e">
        <v>#NULL!</v>
      </c>
      <c r="DE88" s="5" t="e">
        <v>#NULL!</v>
      </c>
      <c r="DF88" s="5" t="e">
        <v>#NULL!</v>
      </c>
      <c r="DG88" s="5" t="e">
        <v>#NULL!</v>
      </c>
      <c r="DH88" s="5" t="e">
        <v>#NULL!</v>
      </c>
      <c r="DI88" s="5" t="e">
        <v>#NULL!</v>
      </c>
      <c r="DJ88" s="5" t="e">
        <v>#NULL!</v>
      </c>
      <c r="DK88" s="5" t="e">
        <v>#NULL!</v>
      </c>
      <c r="DL88" s="5" t="e">
        <v>#NULL!</v>
      </c>
      <c r="DM88" s="5" t="e">
        <v>#NULL!</v>
      </c>
      <c r="DN88" s="5" t="e">
        <v>#NULL!</v>
      </c>
      <c r="DO88" s="5" t="e">
        <v>#NULL!</v>
      </c>
      <c r="DP88" s="5" t="e">
        <v>#NULL!</v>
      </c>
      <c r="DQ88" t="s">
        <v>182</v>
      </c>
      <c r="DR88" t="s">
        <v>181</v>
      </c>
      <c r="DS88" t="s">
        <v>182</v>
      </c>
      <c r="DT88" t="s">
        <v>182</v>
      </c>
      <c r="DU88" t="s">
        <v>182</v>
      </c>
      <c r="DV88" s="5" t="e">
        <v>#NULL!</v>
      </c>
      <c r="DW88" s="5" t="e">
        <v>#NULL!</v>
      </c>
      <c r="DY88" t="s">
        <v>213</v>
      </c>
      <c r="DZ88" t="s">
        <v>184</v>
      </c>
      <c r="EA88" t="s">
        <v>185</v>
      </c>
      <c r="EB88" t="s">
        <v>186</v>
      </c>
      <c r="EC88" t="s">
        <v>187</v>
      </c>
      <c r="ED88" t="s">
        <v>214</v>
      </c>
      <c r="EE88" t="s">
        <v>189</v>
      </c>
      <c r="EF88" t="s">
        <v>190</v>
      </c>
      <c r="EG88" t="s">
        <v>217</v>
      </c>
      <c r="EH88" t="s">
        <v>192</v>
      </c>
      <c r="EI88" t="s">
        <v>193</v>
      </c>
      <c r="EJ88" s="5" t="e">
        <v>#NULL!</v>
      </c>
      <c r="EL88" t="s">
        <v>194</v>
      </c>
      <c r="EM88" s="5" t="e">
        <v>#NULL!</v>
      </c>
      <c r="EO88">
        <f t="shared" si="4"/>
        <v>60</v>
      </c>
      <c r="EP88">
        <f t="shared" si="5"/>
        <v>0</v>
      </c>
      <c r="EQ88">
        <f t="shared" si="6"/>
        <v>85.15</v>
      </c>
      <c r="ER88">
        <f t="shared" si="7"/>
        <v>1</v>
      </c>
      <c r="ES88" t="s">
        <v>232</v>
      </c>
      <c r="ET88" s="3">
        <v>4</v>
      </c>
      <c r="EU88" t="s">
        <v>219</v>
      </c>
      <c r="EV88" s="3">
        <v>1</v>
      </c>
      <c r="EW88" t="s">
        <v>197</v>
      </c>
      <c r="EX88" t="s">
        <v>297</v>
      </c>
      <c r="EY88" t="s">
        <v>304</v>
      </c>
      <c r="EZ88" t="s">
        <v>200</v>
      </c>
    </row>
    <row r="89" spans="1:156" x14ac:dyDescent="0.35">
      <c r="A89" s="3">
        <v>140</v>
      </c>
      <c r="B89" t="s">
        <v>599</v>
      </c>
      <c r="C89" s="3">
        <v>11</v>
      </c>
      <c r="D89" s="4">
        <v>0.67716900000000002</v>
      </c>
      <c r="E89" t="s">
        <v>600</v>
      </c>
      <c r="F89" t="s">
        <v>601</v>
      </c>
      <c r="G89" t="s">
        <v>602</v>
      </c>
      <c r="H89" t="s">
        <v>156</v>
      </c>
      <c r="I89" t="s">
        <v>240</v>
      </c>
      <c r="J89" s="3">
        <v>31</v>
      </c>
      <c r="K89">
        <v>50</v>
      </c>
      <c r="L89" t="s">
        <v>454</v>
      </c>
      <c r="M89">
        <v>75</v>
      </c>
      <c r="N89" t="s">
        <v>603</v>
      </c>
      <c r="O89" t="s">
        <v>227</v>
      </c>
      <c r="P89" s="5" t="e">
        <v>#NULL!</v>
      </c>
      <c r="Q89" s="5" t="e">
        <v>#NULL!</v>
      </c>
      <c r="R89" s="5" t="e">
        <v>#NULL!</v>
      </c>
      <c r="S89" s="5" t="e">
        <v>#NULL!</v>
      </c>
      <c r="T89" t="s">
        <v>168</v>
      </c>
      <c r="U89" t="s">
        <v>207</v>
      </c>
      <c r="V89" t="s">
        <v>165</v>
      </c>
      <c r="W89" t="s">
        <v>166</v>
      </c>
      <c r="X89" t="s">
        <v>167</v>
      </c>
      <c r="Y89">
        <v>67</v>
      </c>
      <c r="Z89" t="s">
        <v>168</v>
      </c>
      <c r="AA89">
        <v>75</v>
      </c>
      <c r="AB89">
        <v>75</v>
      </c>
      <c r="AC89">
        <v>50</v>
      </c>
      <c r="AD89">
        <v>75</v>
      </c>
      <c r="AE89">
        <v>100</v>
      </c>
      <c r="AF89">
        <v>75</v>
      </c>
      <c r="AG89" t="s">
        <v>170</v>
      </c>
      <c r="AH89" t="s">
        <v>228</v>
      </c>
      <c r="AI89" t="s">
        <v>209</v>
      </c>
      <c r="AJ89" t="s">
        <v>209</v>
      </c>
      <c r="AK89" t="s">
        <v>170</v>
      </c>
      <c r="AL89" t="s">
        <v>228</v>
      </c>
      <c r="AM89" t="s">
        <v>170</v>
      </c>
      <c r="AN89">
        <v>100</v>
      </c>
      <c r="AO89">
        <v>60</v>
      </c>
      <c r="AP89">
        <v>20</v>
      </c>
      <c r="AQ89">
        <v>60</v>
      </c>
      <c r="AR89">
        <v>20</v>
      </c>
      <c r="AS89">
        <v>100</v>
      </c>
      <c r="AT89">
        <v>60</v>
      </c>
      <c r="AU89">
        <v>60</v>
      </c>
      <c r="AV89">
        <v>100</v>
      </c>
      <c r="AW89" s="5" t="e">
        <v>#NULL!</v>
      </c>
      <c r="AX89" s="5" t="e">
        <v>#NULL!</v>
      </c>
      <c r="AY89" s="5" t="e">
        <v>#NULL!</v>
      </c>
      <c r="AZ89" s="5" t="e">
        <v>#NULL!</v>
      </c>
      <c r="BA89" s="5" t="e">
        <v>#NULL!</v>
      </c>
      <c r="BB89" s="5" t="e">
        <v>#NULL!</v>
      </c>
      <c r="BC89" s="5" t="e">
        <v>#NULL!</v>
      </c>
      <c r="BD89" s="5" t="e">
        <v>#NULL!</v>
      </c>
      <c r="BE89" s="5" t="e">
        <v>#NULL!</v>
      </c>
      <c r="BF89" s="5" t="e">
        <v>#NULL!</v>
      </c>
      <c r="BG89" s="5" t="e">
        <v>#NULL!</v>
      </c>
      <c r="BH89" s="5" t="e">
        <v>#NULL!</v>
      </c>
      <c r="BI89" s="5" t="e">
        <v>#NULL!</v>
      </c>
      <c r="BJ89" s="5" t="e">
        <v>#NULL!</v>
      </c>
      <c r="BK89" s="5" t="e">
        <v>#NULL!</v>
      </c>
      <c r="BL89" s="5" t="e">
        <v>#NULL!</v>
      </c>
      <c r="BM89" t="s">
        <v>171</v>
      </c>
      <c r="BN89" t="s">
        <v>172</v>
      </c>
      <c r="BO89" t="s">
        <v>173</v>
      </c>
      <c r="BP89" t="s">
        <v>174</v>
      </c>
      <c r="BQ89" t="s">
        <v>210</v>
      </c>
      <c r="BR89" t="s">
        <v>176</v>
      </c>
      <c r="BS89" t="s">
        <v>229</v>
      </c>
      <c r="BT89" t="s">
        <v>178</v>
      </c>
      <c r="BU89" s="5" t="e">
        <v>#NULL!</v>
      </c>
      <c r="BV89" s="5" t="e">
        <v>#NULL!</v>
      </c>
      <c r="BW89" s="5" t="e">
        <v>#NULL!</v>
      </c>
      <c r="BX89" s="5" t="e">
        <v>#NULL!</v>
      </c>
      <c r="BY89" s="5" t="e">
        <v>#NULL!</v>
      </c>
      <c r="BZ89" s="5" t="e">
        <v>#NULL!</v>
      </c>
      <c r="CA89" s="5" t="e">
        <v>#NULL!</v>
      </c>
      <c r="CB89" s="5" t="e">
        <v>#NULL!</v>
      </c>
      <c r="CC89" t="s">
        <v>171</v>
      </c>
      <c r="CD89" t="s">
        <v>296</v>
      </c>
      <c r="CE89" t="s">
        <v>268</v>
      </c>
      <c r="CF89" t="s">
        <v>174</v>
      </c>
      <c r="CG89" t="s">
        <v>175</v>
      </c>
      <c r="CH89" t="s">
        <v>176</v>
      </c>
      <c r="CI89" t="s">
        <v>229</v>
      </c>
      <c r="CJ89" t="s">
        <v>178</v>
      </c>
      <c r="CK89" s="5" t="e">
        <v>#NULL!</v>
      </c>
      <c r="CL89" s="5" t="e">
        <v>#NULL!</v>
      </c>
      <c r="CM89" s="5" t="e">
        <v>#NULL!</v>
      </c>
      <c r="CN89" s="5" t="e">
        <v>#NULL!</v>
      </c>
      <c r="CO89" s="5" t="e">
        <v>#NULL!</v>
      </c>
      <c r="CP89" s="5" t="e">
        <v>#NULL!</v>
      </c>
      <c r="CQ89" s="5" t="e">
        <v>#NULL!</v>
      </c>
      <c r="CR89" s="5" t="e">
        <v>#NULL!</v>
      </c>
      <c r="CS89" s="5" t="e">
        <v>#NULL!</v>
      </c>
      <c r="CT89" s="5" t="e">
        <v>#NULL!</v>
      </c>
      <c r="CU89" s="5" t="e">
        <v>#NULL!</v>
      </c>
      <c r="CV89" s="5" t="e">
        <v>#NULL!</v>
      </c>
      <c r="CW89" s="5" t="e">
        <v>#NULL!</v>
      </c>
      <c r="CX89" s="5" t="e">
        <v>#NULL!</v>
      </c>
      <c r="CY89" s="5" t="e">
        <v>#NULL!</v>
      </c>
      <c r="CZ89" s="5" t="e">
        <v>#NULL!</v>
      </c>
      <c r="DA89" s="5" t="e">
        <v>#NULL!</v>
      </c>
      <c r="DB89" s="5" t="e">
        <v>#NULL!</v>
      </c>
      <c r="DC89" s="5" t="e">
        <v>#NULL!</v>
      </c>
      <c r="DD89" s="5" t="e">
        <v>#NULL!</v>
      </c>
      <c r="DE89" s="5" t="e">
        <v>#NULL!</v>
      </c>
      <c r="DF89" s="5" t="e">
        <v>#NULL!</v>
      </c>
      <c r="DG89" s="5" t="e">
        <v>#NULL!</v>
      </c>
      <c r="DH89" s="5" t="e">
        <v>#NULL!</v>
      </c>
      <c r="DI89" s="5" t="e">
        <v>#NULL!</v>
      </c>
      <c r="DJ89" s="5" t="e">
        <v>#NULL!</v>
      </c>
      <c r="DK89" s="5" t="e">
        <v>#NULL!</v>
      </c>
      <c r="DL89" s="5" t="e">
        <v>#NULL!</v>
      </c>
      <c r="DM89" s="5" t="e">
        <v>#NULL!</v>
      </c>
      <c r="DN89" s="5" t="e">
        <v>#NULL!</v>
      </c>
      <c r="DO89" s="5" t="e">
        <v>#NULL!</v>
      </c>
      <c r="DP89" s="5" t="e">
        <v>#NULL!</v>
      </c>
      <c r="DQ89" t="s">
        <v>182</v>
      </c>
      <c r="DR89" t="s">
        <v>211</v>
      </c>
      <c r="DS89" t="s">
        <v>211</v>
      </c>
      <c r="DT89" t="s">
        <v>211</v>
      </c>
      <c r="DU89" t="s">
        <v>211</v>
      </c>
      <c r="DV89" s="5" t="e">
        <v>#NULL!</v>
      </c>
      <c r="DW89" s="5" t="e">
        <v>#NULL!</v>
      </c>
      <c r="DY89" t="s">
        <v>183</v>
      </c>
      <c r="DZ89" t="s">
        <v>184</v>
      </c>
      <c r="EA89" t="s">
        <v>185</v>
      </c>
      <c r="EB89" t="s">
        <v>186</v>
      </c>
      <c r="EC89" t="s">
        <v>187</v>
      </c>
      <c r="ED89" t="s">
        <v>188</v>
      </c>
      <c r="EE89" t="s">
        <v>215</v>
      </c>
      <c r="EF89" t="s">
        <v>216</v>
      </c>
      <c r="EG89" t="s">
        <v>217</v>
      </c>
      <c r="EH89" t="s">
        <v>192</v>
      </c>
      <c r="EI89" t="s">
        <v>193</v>
      </c>
      <c r="EJ89" s="5" t="e">
        <v>#NULL!</v>
      </c>
      <c r="EL89" t="s">
        <v>194</v>
      </c>
      <c r="EM89" s="5" t="e">
        <v>#NULL!</v>
      </c>
      <c r="EO89">
        <f t="shared" si="4"/>
        <v>56.7</v>
      </c>
      <c r="EP89">
        <f t="shared" si="5"/>
        <v>0</v>
      </c>
      <c r="EQ89">
        <f t="shared" si="6"/>
        <v>68.349999999999994</v>
      </c>
      <c r="ER89">
        <f t="shared" si="7"/>
        <v>0</v>
      </c>
      <c r="ES89" t="s">
        <v>195</v>
      </c>
      <c r="ET89" s="3">
        <v>4</v>
      </c>
      <c r="EU89" t="s">
        <v>219</v>
      </c>
      <c r="EV89" s="3">
        <v>2</v>
      </c>
      <c r="EW89" t="s">
        <v>197</v>
      </c>
      <c r="EX89" t="s">
        <v>297</v>
      </c>
      <c r="EY89" t="s">
        <v>252</v>
      </c>
      <c r="EZ89" t="s">
        <v>200</v>
      </c>
    </row>
    <row r="90" spans="1:156" x14ac:dyDescent="0.35">
      <c r="A90" s="3">
        <v>142</v>
      </c>
      <c r="B90" t="s">
        <v>604</v>
      </c>
      <c r="C90" s="3">
        <v>11</v>
      </c>
      <c r="D90" s="4">
        <v>0.61438999999999999</v>
      </c>
      <c r="E90" t="s">
        <v>605</v>
      </c>
      <c r="F90" t="s">
        <v>223</v>
      </c>
      <c r="G90" t="s">
        <v>224</v>
      </c>
      <c r="H90" t="s">
        <v>156</v>
      </c>
      <c r="I90" t="s">
        <v>423</v>
      </c>
      <c r="J90" s="3">
        <v>29</v>
      </c>
      <c r="K90">
        <v>100</v>
      </c>
      <c r="L90" t="s">
        <v>158</v>
      </c>
      <c r="M90">
        <v>100</v>
      </c>
      <c r="N90" t="s">
        <v>606</v>
      </c>
      <c r="O90" t="s">
        <v>160</v>
      </c>
      <c r="P90" t="s">
        <v>162</v>
      </c>
      <c r="Q90" t="s">
        <v>331</v>
      </c>
      <c r="R90" s="5" t="e">
        <v>#NULL!</v>
      </c>
      <c r="S90" s="5" t="e">
        <v>#NULL!</v>
      </c>
      <c r="T90" t="s">
        <v>163</v>
      </c>
      <c r="U90" t="s">
        <v>207</v>
      </c>
      <c r="V90" t="s">
        <v>208</v>
      </c>
      <c r="W90" t="s">
        <v>166</v>
      </c>
      <c r="X90" t="s">
        <v>167</v>
      </c>
      <c r="Y90">
        <v>100</v>
      </c>
      <c r="Z90" t="s">
        <v>168</v>
      </c>
      <c r="AA90">
        <v>75</v>
      </c>
      <c r="AB90">
        <v>100</v>
      </c>
      <c r="AC90">
        <v>100</v>
      </c>
      <c r="AD90">
        <v>75</v>
      </c>
      <c r="AE90">
        <v>50</v>
      </c>
      <c r="AF90">
        <v>75</v>
      </c>
      <c r="AG90" t="s">
        <v>170</v>
      </c>
      <c r="AH90" t="s">
        <v>170</v>
      </c>
      <c r="AI90" t="s">
        <v>169</v>
      </c>
      <c r="AJ90" t="s">
        <v>209</v>
      </c>
      <c r="AK90" t="s">
        <v>170</v>
      </c>
      <c r="AL90" t="s">
        <v>209</v>
      </c>
      <c r="AM90" t="s">
        <v>169</v>
      </c>
      <c r="AN90">
        <v>60</v>
      </c>
      <c r="AO90">
        <v>100</v>
      </c>
      <c r="AP90">
        <v>100</v>
      </c>
      <c r="AQ90">
        <v>60</v>
      </c>
      <c r="AR90">
        <v>100</v>
      </c>
      <c r="AS90">
        <v>80</v>
      </c>
      <c r="AT90">
        <v>60</v>
      </c>
      <c r="AU90">
        <v>100</v>
      </c>
      <c r="AV90">
        <v>100</v>
      </c>
      <c r="AW90" s="5" t="e">
        <v>#NULL!</v>
      </c>
      <c r="AX90" s="5" t="e">
        <v>#NULL!</v>
      </c>
      <c r="AY90" s="5" t="e">
        <v>#NULL!</v>
      </c>
      <c r="AZ90" s="5" t="e">
        <v>#NULL!</v>
      </c>
      <c r="BA90" s="5" t="e">
        <v>#NULL!</v>
      </c>
      <c r="BB90" s="5" t="e">
        <v>#NULL!</v>
      </c>
      <c r="BC90" s="5" t="e">
        <v>#NULL!</v>
      </c>
      <c r="BD90" s="5" t="e">
        <v>#NULL!</v>
      </c>
      <c r="BE90" s="5" t="e">
        <v>#NULL!</v>
      </c>
      <c r="BF90" s="5" t="e">
        <v>#NULL!</v>
      </c>
      <c r="BG90" s="5" t="e">
        <v>#NULL!</v>
      </c>
      <c r="BH90" s="5" t="e">
        <v>#NULL!</v>
      </c>
      <c r="BI90" s="5" t="e">
        <v>#NULL!</v>
      </c>
      <c r="BJ90" s="5" t="e">
        <v>#NULL!</v>
      </c>
      <c r="BK90" s="5" t="e">
        <v>#NULL!</v>
      </c>
      <c r="BL90" s="5" t="e">
        <v>#NULL!</v>
      </c>
      <c r="BM90" s="5" t="e">
        <v>#NULL!</v>
      </c>
      <c r="BN90" s="5" t="e">
        <v>#NULL!</v>
      </c>
      <c r="BO90" s="5" t="e">
        <v>#NULL!</v>
      </c>
      <c r="BP90" s="5" t="e">
        <v>#NULL!</v>
      </c>
      <c r="BQ90" s="5" t="e">
        <v>#NULL!</v>
      </c>
      <c r="BR90" s="5" t="e">
        <v>#NULL!</v>
      </c>
      <c r="BS90" s="5" t="e">
        <v>#NULL!</v>
      </c>
      <c r="BT90" s="5" t="e">
        <v>#NULL!</v>
      </c>
      <c r="BU90" s="5" t="e">
        <v>#NULL!</v>
      </c>
      <c r="BV90" s="5" t="e">
        <v>#NULL!</v>
      </c>
      <c r="BW90" s="5" t="e">
        <v>#NULL!</v>
      </c>
      <c r="BX90" s="5" t="e">
        <v>#NULL!</v>
      </c>
      <c r="BY90" s="5" t="e">
        <v>#NULL!</v>
      </c>
      <c r="BZ90" s="5" t="e">
        <v>#NULL!</v>
      </c>
      <c r="CA90" s="5" t="e">
        <v>#NULL!</v>
      </c>
      <c r="CB90" s="5" t="e">
        <v>#NULL!</v>
      </c>
      <c r="CC90" s="5" t="e">
        <v>#NULL!</v>
      </c>
      <c r="CD90" s="5" t="e">
        <v>#NULL!</v>
      </c>
      <c r="CE90" s="5" t="e">
        <v>#NULL!</v>
      </c>
      <c r="CF90" s="5" t="e">
        <v>#NULL!</v>
      </c>
      <c r="CG90" s="5" t="e">
        <v>#NULL!</v>
      </c>
      <c r="CH90" s="5" t="e">
        <v>#NULL!</v>
      </c>
      <c r="CI90" s="5" t="e">
        <v>#NULL!</v>
      </c>
      <c r="CJ90" s="5" t="e">
        <v>#NULL!</v>
      </c>
      <c r="CK90" s="5" t="e">
        <v>#NULL!</v>
      </c>
      <c r="CL90" s="5" t="e">
        <v>#NULL!</v>
      </c>
      <c r="CM90" s="5" t="e">
        <v>#NULL!</v>
      </c>
      <c r="CN90" s="5" t="e">
        <v>#NULL!</v>
      </c>
      <c r="CO90" s="5" t="e">
        <v>#NULL!</v>
      </c>
      <c r="CP90" s="5" t="e">
        <v>#NULL!</v>
      </c>
      <c r="CQ90" s="5" t="e">
        <v>#NULL!</v>
      </c>
      <c r="CR90" s="5" t="e">
        <v>#NULL!</v>
      </c>
      <c r="CS90" s="5" t="e">
        <v>#NULL!</v>
      </c>
      <c r="CT90" s="5" t="e">
        <v>#NULL!</v>
      </c>
      <c r="CU90" s="5" t="e">
        <v>#NULL!</v>
      </c>
      <c r="CV90" s="5" t="e">
        <v>#NULL!</v>
      </c>
      <c r="CW90" s="5" t="e">
        <v>#NULL!</v>
      </c>
      <c r="CX90" s="5" t="e">
        <v>#NULL!</v>
      </c>
      <c r="CY90" s="5" t="e">
        <v>#NULL!</v>
      </c>
      <c r="CZ90" s="5" t="e">
        <v>#NULL!</v>
      </c>
      <c r="DA90" s="5" t="e">
        <v>#NULL!</v>
      </c>
      <c r="DB90" s="5" t="e">
        <v>#NULL!</v>
      </c>
      <c r="DC90" s="5" t="e">
        <v>#NULL!</v>
      </c>
      <c r="DD90" s="5" t="e">
        <v>#NULL!</v>
      </c>
      <c r="DE90" s="5" t="e">
        <v>#NULL!</v>
      </c>
      <c r="DF90" s="5" t="e">
        <v>#NULL!</v>
      </c>
      <c r="DG90" s="5" t="e">
        <v>#NULL!</v>
      </c>
      <c r="DH90" s="5" t="e">
        <v>#NULL!</v>
      </c>
      <c r="DI90" s="5" t="e">
        <v>#NULL!</v>
      </c>
      <c r="DJ90" s="5" t="e">
        <v>#NULL!</v>
      </c>
      <c r="DK90" s="5" t="e">
        <v>#NULL!</v>
      </c>
      <c r="DL90" s="5" t="e">
        <v>#NULL!</v>
      </c>
      <c r="DM90" s="5" t="e">
        <v>#NULL!</v>
      </c>
      <c r="DN90" s="5" t="e">
        <v>#NULL!</v>
      </c>
      <c r="DO90" s="5" t="e">
        <v>#NULL!</v>
      </c>
      <c r="DP90" s="5" t="e">
        <v>#NULL!</v>
      </c>
      <c r="DQ90" t="s">
        <v>182</v>
      </c>
      <c r="DR90" t="s">
        <v>182</v>
      </c>
      <c r="DS90" t="s">
        <v>181</v>
      </c>
      <c r="DT90" t="s">
        <v>181</v>
      </c>
      <c r="DU90" t="s">
        <v>181</v>
      </c>
      <c r="DV90" s="5" t="e">
        <v>#NULL!</v>
      </c>
      <c r="DW90" s="5" t="e">
        <v>#NULL!</v>
      </c>
      <c r="DY90" t="s">
        <v>183</v>
      </c>
      <c r="DZ90" t="s">
        <v>277</v>
      </c>
      <c r="EA90" t="s">
        <v>185</v>
      </c>
      <c r="EB90" t="s">
        <v>186</v>
      </c>
      <c r="EC90" t="s">
        <v>187</v>
      </c>
      <c r="ED90" t="s">
        <v>214</v>
      </c>
      <c r="EE90" t="s">
        <v>189</v>
      </c>
      <c r="EF90" t="s">
        <v>216</v>
      </c>
      <c r="EG90" t="s">
        <v>217</v>
      </c>
      <c r="EH90" t="s">
        <v>192</v>
      </c>
      <c r="EI90" t="s">
        <v>193</v>
      </c>
      <c r="EJ90" s="5" t="e">
        <v>#NULL!</v>
      </c>
      <c r="EL90" t="s">
        <v>218</v>
      </c>
      <c r="EM90" s="5" t="e">
        <v>#NULL!</v>
      </c>
      <c r="EO90">
        <f t="shared" si="4"/>
        <v>100</v>
      </c>
      <c r="EP90">
        <f t="shared" si="5"/>
        <v>1</v>
      </c>
      <c r="EQ90">
        <f t="shared" si="6"/>
        <v>82.699999999999989</v>
      </c>
      <c r="ER90">
        <f t="shared" si="7"/>
        <v>1</v>
      </c>
      <c r="ES90" t="s">
        <v>195</v>
      </c>
      <c r="ET90" s="3">
        <v>2</v>
      </c>
      <c r="EU90" t="s">
        <v>219</v>
      </c>
      <c r="EV90" s="3">
        <v>1</v>
      </c>
      <c r="EW90" t="s">
        <v>197</v>
      </c>
      <c r="EX90" t="s">
        <v>251</v>
      </c>
      <c r="EY90" t="s">
        <v>199</v>
      </c>
      <c r="EZ90" t="s">
        <v>200</v>
      </c>
    </row>
    <row r="91" spans="1:156" x14ac:dyDescent="0.35">
      <c r="A91" s="3">
        <v>146</v>
      </c>
      <c r="B91" t="s">
        <v>607</v>
      </c>
      <c r="C91" s="3">
        <v>11</v>
      </c>
      <c r="D91" s="4">
        <v>0.61438999999999999</v>
      </c>
      <c r="E91" t="s">
        <v>608</v>
      </c>
      <c r="F91" t="s">
        <v>223</v>
      </c>
      <c r="G91" t="s">
        <v>224</v>
      </c>
      <c r="H91" t="s">
        <v>156</v>
      </c>
      <c r="I91" t="s">
        <v>274</v>
      </c>
      <c r="J91" s="3">
        <v>34</v>
      </c>
      <c r="K91">
        <v>75</v>
      </c>
      <c r="L91" t="s">
        <v>158</v>
      </c>
      <c r="M91">
        <v>75</v>
      </c>
      <c r="N91" t="s">
        <v>609</v>
      </c>
      <c r="O91" t="s">
        <v>162</v>
      </c>
      <c r="P91" s="5" t="e">
        <v>#NULL!</v>
      </c>
      <c r="Q91" s="5" t="e">
        <v>#NULL!</v>
      </c>
      <c r="R91" s="5" t="e">
        <v>#NULL!</v>
      </c>
      <c r="S91" s="5" t="e">
        <v>#NULL!</v>
      </c>
      <c r="T91" t="s">
        <v>163</v>
      </c>
      <c r="U91" t="s">
        <v>207</v>
      </c>
      <c r="V91" t="s">
        <v>208</v>
      </c>
      <c r="W91" t="s">
        <v>166</v>
      </c>
      <c r="X91" t="s">
        <v>167</v>
      </c>
      <c r="Y91">
        <v>100</v>
      </c>
      <c r="Z91" t="s">
        <v>168</v>
      </c>
      <c r="AA91">
        <v>75</v>
      </c>
      <c r="AB91">
        <v>100</v>
      </c>
      <c r="AC91">
        <v>100</v>
      </c>
      <c r="AD91">
        <v>75</v>
      </c>
      <c r="AE91">
        <v>100</v>
      </c>
      <c r="AF91">
        <v>75</v>
      </c>
      <c r="AG91" t="s">
        <v>170</v>
      </c>
      <c r="AH91" t="s">
        <v>170</v>
      </c>
      <c r="AI91" t="s">
        <v>209</v>
      </c>
      <c r="AJ91" t="s">
        <v>170</v>
      </c>
      <c r="AK91" t="s">
        <v>170</v>
      </c>
      <c r="AL91" t="s">
        <v>169</v>
      </c>
      <c r="AM91" t="s">
        <v>169</v>
      </c>
      <c r="AN91">
        <v>100</v>
      </c>
      <c r="AO91">
        <v>80</v>
      </c>
      <c r="AP91">
        <v>40</v>
      </c>
      <c r="AQ91">
        <v>60</v>
      </c>
      <c r="AR91">
        <v>100</v>
      </c>
      <c r="AS91">
        <v>60</v>
      </c>
      <c r="AT91">
        <v>60</v>
      </c>
      <c r="AU91">
        <v>40</v>
      </c>
      <c r="AV91">
        <v>100</v>
      </c>
      <c r="AW91" s="5" t="e">
        <v>#NULL!</v>
      </c>
      <c r="AX91" s="5" t="e">
        <v>#NULL!</v>
      </c>
      <c r="AY91" s="5" t="e">
        <v>#NULL!</v>
      </c>
      <c r="AZ91" s="5" t="e">
        <v>#NULL!</v>
      </c>
      <c r="BA91" s="5" t="e">
        <v>#NULL!</v>
      </c>
      <c r="BB91" s="5" t="e">
        <v>#NULL!</v>
      </c>
      <c r="BC91" s="5" t="e">
        <v>#NULL!</v>
      </c>
      <c r="BD91" s="5" t="e">
        <v>#NULL!</v>
      </c>
      <c r="BE91" s="5" t="e">
        <v>#NULL!</v>
      </c>
      <c r="BF91" s="5" t="e">
        <v>#NULL!</v>
      </c>
      <c r="BG91" s="5" t="e">
        <v>#NULL!</v>
      </c>
      <c r="BH91" s="5" t="e">
        <v>#NULL!</v>
      </c>
      <c r="BI91" s="5" t="e">
        <v>#NULL!</v>
      </c>
      <c r="BJ91" s="5" t="e">
        <v>#NULL!</v>
      </c>
      <c r="BK91" s="5" t="e">
        <v>#NULL!</v>
      </c>
      <c r="BL91" s="5" t="e">
        <v>#NULL!</v>
      </c>
      <c r="BM91" t="s">
        <v>171</v>
      </c>
      <c r="BN91" t="s">
        <v>172</v>
      </c>
      <c r="BO91" t="s">
        <v>173</v>
      </c>
      <c r="BP91" t="s">
        <v>174</v>
      </c>
      <c r="BQ91" t="s">
        <v>175</v>
      </c>
      <c r="BR91" t="s">
        <v>179</v>
      </c>
      <c r="BS91" t="s">
        <v>177</v>
      </c>
      <c r="BT91" t="s">
        <v>180</v>
      </c>
      <c r="BU91" s="5" t="e">
        <v>#NULL!</v>
      </c>
      <c r="BV91" s="5" t="e">
        <v>#NULL!</v>
      </c>
      <c r="BW91" s="5" t="e">
        <v>#NULL!</v>
      </c>
      <c r="BX91" s="5" t="e">
        <v>#NULL!</v>
      </c>
      <c r="BY91" s="5" t="e">
        <v>#NULL!</v>
      </c>
      <c r="BZ91" s="5" t="e">
        <v>#NULL!</v>
      </c>
      <c r="CA91" s="5" t="e">
        <v>#NULL!</v>
      </c>
      <c r="CB91" s="5" t="e">
        <v>#NULL!</v>
      </c>
      <c r="CC91" s="5" t="e">
        <v>#NULL!</v>
      </c>
      <c r="CD91" s="5" t="e">
        <v>#NULL!</v>
      </c>
      <c r="CE91" s="5" t="e">
        <v>#NULL!</v>
      </c>
      <c r="CF91" s="5" t="e">
        <v>#NULL!</v>
      </c>
      <c r="CG91" s="5" t="e">
        <v>#NULL!</v>
      </c>
      <c r="CH91" s="5" t="e">
        <v>#NULL!</v>
      </c>
      <c r="CI91" s="5" t="e">
        <v>#NULL!</v>
      </c>
      <c r="CJ91" s="5" t="e">
        <v>#NULL!</v>
      </c>
      <c r="CK91" s="5" t="e">
        <v>#NULL!</v>
      </c>
      <c r="CL91" s="5" t="e">
        <v>#NULL!</v>
      </c>
      <c r="CM91" s="5" t="e">
        <v>#NULL!</v>
      </c>
      <c r="CN91" s="5" t="e">
        <v>#NULL!</v>
      </c>
      <c r="CO91" s="5" t="e">
        <v>#NULL!</v>
      </c>
      <c r="CP91" s="5" t="e">
        <v>#NULL!</v>
      </c>
      <c r="CQ91" s="5" t="e">
        <v>#NULL!</v>
      </c>
      <c r="CR91" s="5" t="e">
        <v>#NULL!</v>
      </c>
      <c r="CS91" s="5" t="e">
        <v>#NULL!</v>
      </c>
      <c r="CT91" s="5" t="e">
        <v>#NULL!</v>
      </c>
      <c r="CU91" s="5" t="e">
        <v>#NULL!</v>
      </c>
      <c r="CV91" s="5" t="e">
        <v>#NULL!</v>
      </c>
      <c r="CW91" s="5" t="e">
        <v>#NULL!</v>
      </c>
      <c r="CX91" s="5" t="e">
        <v>#NULL!</v>
      </c>
      <c r="CY91" s="5" t="e">
        <v>#NULL!</v>
      </c>
      <c r="CZ91" s="5" t="e">
        <v>#NULL!</v>
      </c>
      <c r="DA91" t="s">
        <v>171</v>
      </c>
      <c r="DB91" t="s">
        <v>172</v>
      </c>
      <c r="DC91" t="s">
        <v>173</v>
      </c>
      <c r="DD91" t="s">
        <v>174</v>
      </c>
      <c r="DE91" t="s">
        <v>175</v>
      </c>
      <c r="DF91" t="s">
        <v>179</v>
      </c>
      <c r="DG91" t="s">
        <v>177</v>
      </c>
      <c r="DH91" t="s">
        <v>180</v>
      </c>
      <c r="DI91" s="5" t="e">
        <v>#NULL!</v>
      </c>
      <c r="DJ91" s="5" t="e">
        <v>#NULL!</v>
      </c>
      <c r="DK91" s="5" t="e">
        <v>#NULL!</v>
      </c>
      <c r="DL91" s="5" t="e">
        <v>#NULL!</v>
      </c>
      <c r="DM91" s="5" t="e">
        <v>#NULL!</v>
      </c>
      <c r="DN91" s="5" t="e">
        <v>#NULL!</v>
      </c>
      <c r="DO91" s="5" t="e">
        <v>#NULL!</v>
      </c>
      <c r="DP91" s="5" t="e">
        <v>#NULL!</v>
      </c>
      <c r="DQ91" t="s">
        <v>181</v>
      </c>
      <c r="DR91" t="s">
        <v>181</v>
      </c>
      <c r="DS91" t="s">
        <v>181</v>
      </c>
      <c r="DT91" t="s">
        <v>181</v>
      </c>
      <c r="DU91" t="s">
        <v>182</v>
      </c>
      <c r="DV91" t="s">
        <v>181</v>
      </c>
      <c r="DW91" t="s">
        <v>301</v>
      </c>
      <c r="DX91" t="s">
        <v>610</v>
      </c>
      <c r="DY91" t="s">
        <v>213</v>
      </c>
      <c r="DZ91" t="s">
        <v>184</v>
      </c>
      <c r="EA91" t="s">
        <v>185</v>
      </c>
      <c r="EB91" t="s">
        <v>186</v>
      </c>
      <c r="EC91" t="s">
        <v>187</v>
      </c>
      <c r="ED91" t="s">
        <v>214</v>
      </c>
      <c r="EE91" t="s">
        <v>189</v>
      </c>
      <c r="EF91" t="s">
        <v>216</v>
      </c>
      <c r="EG91" t="s">
        <v>217</v>
      </c>
      <c r="EH91" t="s">
        <v>192</v>
      </c>
      <c r="EI91" t="s">
        <v>193</v>
      </c>
      <c r="EJ91" s="5" t="e">
        <v>#NULL!</v>
      </c>
      <c r="EL91" t="s">
        <v>317</v>
      </c>
      <c r="EM91" s="5" t="e">
        <v>#NULL!</v>
      </c>
      <c r="EO91">
        <f t="shared" si="4"/>
        <v>82.5</v>
      </c>
      <c r="EP91">
        <f t="shared" si="5"/>
        <v>1</v>
      </c>
      <c r="EQ91">
        <f t="shared" si="6"/>
        <v>74.3</v>
      </c>
      <c r="ER91">
        <f t="shared" si="7"/>
        <v>1</v>
      </c>
      <c r="ES91" t="s">
        <v>232</v>
      </c>
      <c r="ET91" s="3">
        <v>3</v>
      </c>
      <c r="EU91" t="s">
        <v>219</v>
      </c>
      <c r="EV91" s="3">
        <v>1</v>
      </c>
      <c r="EW91" t="s">
        <v>197</v>
      </c>
      <c r="EX91" t="s">
        <v>233</v>
      </c>
      <c r="EY91" t="s">
        <v>221</v>
      </c>
      <c r="EZ91" t="s">
        <v>200</v>
      </c>
    </row>
    <row r="92" spans="1:156" x14ac:dyDescent="0.35">
      <c r="A92" s="3">
        <v>149</v>
      </c>
      <c r="B92" t="s">
        <v>611</v>
      </c>
      <c r="C92" s="3">
        <v>11</v>
      </c>
      <c r="D92" s="4">
        <v>0.71670800000000001</v>
      </c>
      <c r="E92" t="s">
        <v>612</v>
      </c>
      <c r="F92" t="s">
        <v>373</v>
      </c>
      <c r="G92" t="s">
        <v>313</v>
      </c>
      <c r="H92" t="s">
        <v>239</v>
      </c>
      <c r="I92" t="s">
        <v>441</v>
      </c>
      <c r="J92" s="3">
        <v>35</v>
      </c>
      <c r="K92">
        <v>100</v>
      </c>
      <c r="L92" t="s">
        <v>454</v>
      </c>
      <c r="M92">
        <v>100</v>
      </c>
      <c r="O92" s="5" t="e">
        <v>#NULL!</v>
      </c>
      <c r="P92" s="5" t="e">
        <v>#NULL!</v>
      </c>
      <c r="Q92" s="5" t="e">
        <v>#NULL!</v>
      </c>
      <c r="R92" s="5" t="e">
        <v>#NULL!</v>
      </c>
      <c r="S92" s="5" t="e">
        <v>#NULL!</v>
      </c>
      <c r="T92" t="s">
        <v>163</v>
      </c>
      <c r="U92" t="s">
        <v>164</v>
      </c>
      <c r="V92" t="s">
        <v>208</v>
      </c>
      <c r="W92" t="s">
        <v>266</v>
      </c>
      <c r="X92" t="s">
        <v>167</v>
      </c>
      <c r="Y92">
        <v>100</v>
      </c>
      <c r="Z92" t="s">
        <v>163</v>
      </c>
      <c r="AA92">
        <v>75</v>
      </c>
      <c r="AB92">
        <v>50</v>
      </c>
      <c r="AC92">
        <v>75</v>
      </c>
      <c r="AD92">
        <v>75</v>
      </c>
      <c r="AE92">
        <v>100</v>
      </c>
      <c r="AF92">
        <v>50</v>
      </c>
      <c r="AG92" t="s">
        <v>170</v>
      </c>
      <c r="AH92" t="s">
        <v>169</v>
      </c>
      <c r="AI92" t="s">
        <v>170</v>
      </c>
      <c r="AJ92" t="s">
        <v>228</v>
      </c>
      <c r="AK92" t="s">
        <v>209</v>
      </c>
      <c r="AL92" t="s">
        <v>170</v>
      </c>
      <c r="AM92" t="s">
        <v>209</v>
      </c>
      <c r="AN92">
        <v>60</v>
      </c>
      <c r="AO92">
        <v>80</v>
      </c>
      <c r="AP92">
        <v>40</v>
      </c>
      <c r="AQ92">
        <v>80</v>
      </c>
      <c r="AR92">
        <v>100</v>
      </c>
      <c r="AS92">
        <v>40</v>
      </c>
      <c r="AT92">
        <v>100</v>
      </c>
      <c r="AU92">
        <v>60</v>
      </c>
      <c r="AV92">
        <v>20</v>
      </c>
      <c r="AW92" s="5" t="e">
        <v>#NULL!</v>
      </c>
      <c r="AX92" s="5" t="e">
        <v>#NULL!</v>
      </c>
      <c r="AY92" s="5" t="e">
        <v>#NULL!</v>
      </c>
      <c r="AZ92" s="5" t="e">
        <v>#NULL!</v>
      </c>
      <c r="BA92" s="5" t="e">
        <v>#NULL!</v>
      </c>
      <c r="BB92" s="5" t="e">
        <v>#NULL!</v>
      </c>
      <c r="BC92" s="5" t="e">
        <v>#NULL!</v>
      </c>
      <c r="BD92" s="5" t="e">
        <v>#NULL!</v>
      </c>
      <c r="BE92" s="5" t="e">
        <v>#NULL!</v>
      </c>
      <c r="BF92" s="5" t="e">
        <v>#NULL!</v>
      </c>
      <c r="BG92" s="5" t="e">
        <v>#NULL!</v>
      </c>
      <c r="BH92" s="5" t="e">
        <v>#NULL!</v>
      </c>
      <c r="BI92" s="5" t="e">
        <v>#NULL!</v>
      </c>
      <c r="BJ92" s="5" t="e">
        <v>#NULL!</v>
      </c>
      <c r="BK92" s="5" t="e">
        <v>#NULL!</v>
      </c>
      <c r="BL92" s="5" t="e">
        <v>#NULL!</v>
      </c>
      <c r="BM92" t="s">
        <v>171</v>
      </c>
      <c r="BN92" t="s">
        <v>172</v>
      </c>
      <c r="BO92" t="s">
        <v>173</v>
      </c>
      <c r="BP92" t="s">
        <v>174</v>
      </c>
      <c r="BQ92" t="s">
        <v>175</v>
      </c>
      <c r="BR92" t="s">
        <v>176</v>
      </c>
      <c r="BS92" t="s">
        <v>177</v>
      </c>
      <c r="BT92" t="s">
        <v>178</v>
      </c>
      <c r="BU92" s="5" t="e">
        <v>#NULL!</v>
      </c>
      <c r="BV92" s="5" t="e">
        <v>#NULL!</v>
      </c>
      <c r="BW92" s="5" t="e">
        <v>#NULL!</v>
      </c>
      <c r="BX92" s="5" t="e">
        <v>#NULL!</v>
      </c>
      <c r="BY92" s="5" t="e">
        <v>#NULL!</v>
      </c>
      <c r="BZ92" s="5" t="e">
        <v>#NULL!</v>
      </c>
      <c r="CA92" s="5" t="e">
        <v>#NULL!</v>
      </c>
      <c r="CB92" s="5" t="e">
        <v>#NULL!</v>
      </c>
      <c r="CC92" s="5" t="e">
        <v>#NULL!</v>
      </c>
      <c r="CD92" s="5" t="e">
        <v>#NULL!</v>
      </c>
      <c r="CE92" s="5" t="e">
        <v>#NULL!</v>
      </c>
      <c r="CF92" s="5" t="e">
        <v>#NULL!</v>
      </c>
      <c r="CG92" s="5" t="e">
        <v>#NULL!</v>
      </c>
      <c r="CH92" s="5" t="e">
        <v>#NULL!</v>
      </c>
      <c r="CI92" s="5" t="e">
        <v>#NULL!</v>
      </c>
      <c r="CJ92" s="5" t="e">
        <v>#NULL!</v>
      </c>
      <c r="CK92" t="s">
        <v>171</v>
      </c>
      <c r="CL92" t="s">
        <v>172</v>
      </c>
      <c r="CM92" t="s">
        <v>173</v>
      </c>
      <c r="CN92" t="s">
        <v>174</v>
      </c>
      <c r="CO92" t="s">
        <v>210</v>
      </c>
      <c r="CP92" t="s">
        <v>179</v>
      </c>
      <c r="CQ92" t="s">
        <v>177</v>
      </c>
      <c r="CR92" t="s">
        <v>178</v>
      </c>
      <c r="CS92" s="5" t="e">
        <v>#NULL!</v>
      </c>
      <c r="CT92" s="5" t="e">
        <v>#NULL!</v>
      </c>
      <c r="CU92" s="5" t="e">
        <v>#NULL!</v>
      </c>
      <c r="CV92" s="5" t="e">
        <v>#NULL!</v>
      </c>
      <c r="CW92" s="5" t="e">
        <v>#NULL!</v>
      </c>
      <c r="CX92" s="5" t="e">
        <v>#NULL!</v>
      </c>
      <c r="CY92" s="5" t="e">
        <v>#NULL!</v>
      </c>
      <c r="CZ92" s="5" t="e">
        <v>#NULL!</v>
      </c>
      <c r="DA92" s="5" t="e">
        <v>#NULL!</v>
      </c>
      <c r="DB92" s="5" t="e">
        <v>#NULL!</v>
      </c>
      <c r="DC92" s="5" t="e">
        <v>#NULL!</v>
      </c>
      <c r="DD92" s="5" t="e">
        <v>#NULL!</v>
      </c>
      <c r="DE92" s="5" t="e">
        <v>#NULL!</v>
      </c>
      <c r="DF92" s="5" t="e">
        <v>#NULL!</v>
      </c>
      <c r="DG92" s="5" t="e">
        <v>#NULL!</v>
      </c>
      <c r="DH92" s="5" t="e">
        <v>#NULL!</v>
      </c>
      <c r="DI92" t="s">
        <v>171</v>
      </c>
      <c r="DJ92" t="s">
        <v>172</v>
      </c>
      <c r="DK92" t="s">
        <v>173</v>
      </c>
      <c r="DL92" t="s">
        <v>250</v>
      </c>
      <c r="DM92" t="s">
        <v>175</v>
      </c>
      <c r="DN92" t="s">
        <v>179</v>
      </c>
      <c r="DO92" t="s">
        <v>177</v>
      </c>
      <c r="DP92" t="s">
        <v>178</v>
      </c>
      <c r="DQ92" t="s">
        <v>181</v>
      </c>
      <c r="DR92" t="s">
        <v>181</v>
      </c>
      <c r="DS92" t="s">
        <v>230</v>
      </c>
      <c r="DT92" t="s">
        <v>211</v>
      </c>
      <c r="DU92" t="s">
        <v>182</v>
      </c>
      <c r="DV92" s="5" t="e">
        <v>#NULL!</v>
      </c>
      <c r="DW92" s="5" t="e">
        <v>#NULL!</v>
      </c>
      <c r="DY92" t="s">
        <v>213</v>
      </c>
      <c r="DZ92" t="s">
        <v>184</v>
      </c>
      <c r="EA92" t="s">
        <v>185</v>
      </c>
      <c r="EB92" t="s">
        <v>186</v>
      </c>
      <c r="EC92" t="s">
        <v>187</v>
      </c>
      <c r="ED92" t="s">
        <v>188</v>
      </c>
      <c r="EE92" t="s">
        <v>189</v>
      </c>
      <c r="EF92" t="s">
        <v>216</v>
      </c>
      <c r="EG92" t="s">
        <v>191</v>
      </c>
      <c r="EH92" t="s">
        <v>192</v>
      </c>
      <c r="EI92" t="s">
        <v>193</v>
      </c>
      <c r="EJ92" s="5" t="e">
        <v>#NULL!</v>
      </c>
      <c r="EL92" t="s">
        <v>317</v>
      </c>
      <c r="EM92" s="5" t="e">
        <v>#NULL!</v>
      </c>
      <c r="EO92">
        <f t="shared" si="4"/>
        <v>95</v>
      </c>
      <c r="EP92">
        <f t="shared" si="5"/>
        <v>1</v>
      </c>
      <c r="EQ92">
        <f t="shared" si="6"/>
        <v>62.849999999999994</v>
      </c>
      <c r="ER92">
        <f t="shared" si="7"/>
        <v>0</v>
      </c>
      <c r="ES92" t="s">
        <v>195</v>
      </c>
      <c r="ET92" s="3">
        <v>3</v>
      </c>
      <c r="EU92" t="s">
        <v>219</v>
      </c>
      <c r="EV92" s="3">
        <v>2</v>
      </c>
      <c r="EW92" t="s">
        <v>197</v>
      </c>
      <c r="EX92" t="s">
        <v>303</v>
      </c>
      <c r="EY92" t="s">
        <v>337</v>
      </c>
      <c r="EZ92" t="s">
        <v>200</v>
      </c>
    </row>
    <row r="93" spans="1:156" x14ac:dyDescent="0.35">
      <c r="A93" s="3">
        <v>150</v>
      </c>
      <c r="B93" t="s">
        <v>613</v>
      </c>
      <c r="C93" s="3">
        <v>11</v>
      </c>
      <c r="D93" s="4">
        <v>0.67716900000000002</v>
      </c>
      <c r="E93" t="s">
        <v>614</v>
      </c>
      <c r="F93" t="s">
        <v>615</v>
      </c>
      <c r="G93" t="s">
        <v>256</v>
      </c>
      <c r="H93" t="s">
        <v>156</v>
      </c>
      <c r="I93" t="s">
        <v>329</v>
      </c>
      <c r="J93" s="3">
        <v>32</v>
      </c>
      <c r="K93">
        <v>100</v>
      </c>
      <c r="L93" t="s">
        <v>258</v>
      </c>
      <c r="M93">
        <v>75</v>
      </c>
      <c r="N93" t="s">
        <v>616</v>
      </c>
      <c r="O93" t="s">
        <v>162</v>
      </c>
      <c r="P93" s="5" t="e">
        <v>#NULL!</v>
      </c>
      <c r="Q93" s="5" t="e">
        <v>#NULL!</v>
      </c>
      <c r="R93" s="5" t="e">
        <v>#NULL!</v>
      </c>
      <c r="S93" s="5" t="e">
        <v>#NULL!</v>
      </c>
      <c r="T93" t="s">
        <v>163</v>
      </c>
      <c r="U93" t="s">
        <v>207</v>
      </c>
      <c r="V93" t="s">
        <v>208</v>
      </c>
      <c r="W93" t="s">
        <v>166</v>
      </c>
      <c r="X93" t="s">
        <v>167</v>
      </c>
      <c r="Y93">
        <v>100</v>
      </c>
      <c r="Z93" t="s">
        <v>168</v>
      </c>
      <c r="AA93">
        <v>75</v>
      </c>
      <c r="AB93">
        <v>75</v>
      </c>
      <c r="AC93">
        <v>100</v>
      </c>
      <c r="AD93">
        <v>100</v>
      </c>
      <c r="AE93">
        <v>75</v>
      </c>
      <c r="AF93">
        <v>100</v>
      </c>
      <c r="AG93" t="s">
        <v>169</v>
      </c>
      <c r="AH93" t="s">
        <v>169</v>
      </c>
      <c r="AI93" t="s">
        <v>169</v>
      </c>
      <c r="AJ93" t="s">
        <v>169</v>
      </c>
      <c r="AK93" t="s">
        <v>169</v>
      </c>
      <c r="AL93" t="s">
        <v>170</v>
      </c>
      <c r="AM93" t="s">
        <v>170</v>
      </c>
      <c r="AN93">
        <v>80</v>
      </c>
      <c r="AO93">
        <v>100</v>
      </c>
      <c r="AP93">
        <v>80</v>
      </c>
      <c r="AQ93">
        <v>60</v>
      </c>
      <c r="AR93">
        <v>60</v>
      </c>
      <c r="AS93">
        <v>80</v>
      </c>
      <c r="AT93">
        <v>60</v>
      </c>
      <c r="AU93">
        <v>60</v>
      </c>
      <c r="AV93">
        <v>100</v>
      </c>
      <c r="AW93" s="5" t="e">
        <v>#NULL!</v>
      </c>
      <c r="AX93" s="5" t="e">
        <v>#NULL!</v>
      </c>
      <c r="AY93" s="5" t="e">
        <v>#NULL!</v>
      </c>
      <c r="AZ93" s="5" t="e">
        <v>#NULL!</v>
      </c>
      <c r="BA93" s="5" t="e">
        <v>#NULL!</v>
      </c>
      <c r="BB93" s="5" t="e">
        <v>#NULL!</v>
      </c>
      <c r="BC93" s="5" t="e">
        <v>#NULL!</v>
      </c>
      <c r="BD93" s="5" t="e">
        <v>#NULL!</v>
      </c>
      <c r="BE93" s="5" t="e">
        <v>#NULL!</v>
      </c>
      <c r="BF93" s="5" t="e">
        <v>#NULL!</v>
      </c>
      <c r="BG93" s="5" t="e">
        <v>#NULL!</v>
      </c>
      <c r="BH93" s="5" t="e">
        <v>#NULL!</v>
      </c>
      <c r="BI93" s="5" t="e">
        <v>#NULL!</v>
      </c>
      <c r="BJ93" s="5" t="e">
        <v>#NULL!</v>
      </c>
      <c r="BK93" s="5" t="e">
        <v>#NULL!</v>
      </c>
      <c r="BL93" s="5" t="e">
        <v>#NULL!</v>
      </c>
      <c r="BM93" s="5" t="e">
        <v>#NULL!</v>
      </c>
      <c r="BN93" s="5" t="e">
        <v>#NULL!</v>
      </c>
      <c r="BO93" s="5" t="e">
        <v>#NULL!</v>
      </c>
      <c r="BP93" s="5" t="e">
        <v>#NULL!</v>
      </c>
      <c r="BQ93" s="5" t="e">
        <v>#NULL!</v>
      </c>
      <c r="BR93" s="5" t="e">
        <v>#NULL!</v>
      </c>
      <c r="BS93" s="5" t="e">
        <v>#NULL!</v>
      </c>
      <c r="BT93" s="5" t="e">
        <v>#NULL!</v>
      </c>
      <c r="BU93" s="5" t="e">
        <v>#NULL!</v>
      </c>
      <c r="BV93" s="5" t="e">
        <v>#NULL!</v>
      </c>
      <c r="BW93" s="5" t="e">
        <v>#NULL!</v>
      </c>
      <c r="BX93" s="5" t="e">
        <v>#NULL!</v>
      </c>
      <c r="BY93" s="5" t="e">
        <v>#NULL!</v>
      </c>
      <c r="BZ93" s="5" t="e">
        <v>#NULL!</v>
      </c>
      <c r="CA93" s="5" t="e">
        <v>#NULL!</v>
      </c>
      <c r="CB93" s="5" t="e">
        <v>#NULL!</v>
      </c>
      <c r="CC93" s="5" t="e">
        <v>#NULL!</v>
      </c>
      <c r="CD93" s="5" t="e">
        <v>#NULL!</v>
      </c>
      <c r="CE93" s="5" t="e">
        <v>#NULL!</v>
      </c>
      <c r="CF93" s="5" t="e">
        <v>#NULL!</v>
      </c>
      <c r="CG93" s="5" t="e">
        <v>#NULL!</v>
      </c>
      <c r="CH93" s="5" t="e">
        <v>#NULL!</v>
      </c>
      <c r="CI93" s="5" t="e">
        <v>#NULL!</v>
      </c>
      <c r="CJ93" s="5" t="e">
        <v>#NULL!</v>
      </c>
      <c r="CK93" s="5" t="e">
        <v>#NULL!</v>
      </c>
      <c r="CL93" s="5" t="e">
        <v>#NULL!</v>
      </c>
      <c r="CM93" s="5" t="e">
        <v>#NULL!</v>
      </c>
      <c r="CN93" s="5" t="e">
        <v>#NULL!</v>
      </c>
      <c r="CO93" s="5" t="e">
        <v>#NULL!</v>
      </c>
      <c r="CP93" s="5" t="e">
        <v>#NULL!</v>
      </c>
      <c r="CQ93" s="5" t="e">
        <v>#NULL!</v>
      </c>
      <c r="CR93" s="5" t="e">
        <v>#NULL!</v>
      </c>
      <c r="CS93" s="5" t="e">
        <v>#NULL!</v>
      </c>
      <c r="CT93" s="5" t="e">
        <v>#NULL!</v>
      </c>
      <c r="CU93" s="5" t="e">
        <v>#NULL!</v>
      </c>
      <c r="CV93" s="5" t="e">
        <v>#NULL!</v>
      </c>
      <c r="CW93" s="5" t="e">
        <v>#NULL!</v>
      </c>
      <c r="CX93" s="5" t="e">
        <v>#NULL!</v>
      </c>
      <c r="CY93" s="5" t="e">
        <v>#NULL!</v>
      </c>
      <c r="CZ93" s="5" t="e">
        <v>#NULL!</v>
      </c>
      <c r="DA93" s="5" t="e">
        <v>#NULL!</v>
      </c>
      <c r="DB93" s="5" t="e">
        <v>#NULL!</v>
      </c>
      <c r="DC93" s="5" t="e">
        <v>#NULL!</v>
      </c>
      <c r="DD93" s="5" t="e">
        <v>#NULL!</v>
      </c>
      <c r="DE93" s="5" t="e">
        <v>#NULL!</v>
      </c>
      <c r="DF93" s="5" t="e">
        <v>#NULL!</v>
      </c>
      <c r="DG93" s="5" t="e">
        <v>#NULL!</v>
      </c>
      <c r="DH93" s="5" t="e">
        <v>#NULL!</v>
      </c>
      <c r="DI93" s="5" t="e">
        <v>#NULL!</v>
      </c>
      <c r="DJ93" s="5" t="e">
        <v>#NULL!</v>
      </c>
      <c r="DK93" s="5" t="e">
        <v>#NULL!</v>
      </c>
      <c r="DL93" s="5" t="e">
        <v>#NULL!</v>
      </c>
      <c r="DM93" s="5" t="e">
        <v>#NULL!</v>
      </c>
      <c r="DN93" s="5" t="e">
        <v>#NULL!</v>
      </c>
      <c r="DO93" s="5" t="e">
        <v>#NULL!</v>
      </c>
      <c r="DP93" s="5" t="e">
        <v>#NULL!</v>
      </c>
      <c r="DQ93" t="s">
        <v>181</v>
      </c>
      <c r="DR93" t="s">
        <v>181</v>
      </c>
      <c r="DS93" t="s">
        <v>181</v>
      </c>
      <c r="DT93" t="s">
        <v>181</v>
      </c>
      <c r="DU93" t="s">
        <v>181</v>
      </c>
      <c r="DV93" s="5" t="e">
        <v>#NULL!</v>
      </c>
      <c r="DW93" s="5" t="e">
        <v>#NULL!</v>
      </c>
      <c r="DY93" t="s">
        <v>183</v>
      </c>
      <c r="DZ93" t="s">
        <v>277</v>
      </c>
      <c r="EA93" t="s">
        <v>185</v>
      </c>
      <c r="EB93" t="s">
        <v>186</v>
      </c>
      <c r="EC93" t="s">
        <v>187</v>
      </c>
      <c r="ED93" t="s">
        <v>188</v>
      </c>
      <c r="EE93" t="s">
        <v>215</v>
      </c>
      <c r="EF93" t="s">
        <v>190</v>
      </c>
      <c r="EG93" t="s">
        <v>217</v>
      </c>
      <c r="EH93" t="s">
        <v>192</v>
      </c>
      <c r="EI93" t="s">
        <v>193</v>
      </c>
      <c r="EJ93" s="5" t="e">
        <v>#NULL!</v>
      </c>
      <c r="EL93" t="s">
        <v>194</v>
      </c>
      <c r="EM93" s="5" t="e">
        <v>#NULL!</v>
      </c>
      <c r="EO93">
        <f t="shared" si="4"/>
        <v>95</v>
      </c>
      <c r="EP93">
        <f t="shared" si="5"/>
        <v>1</v>
      </c>
      <c r="EQ93">
        <f t="shared" si="6"/>
        <v>79.099999999999994</v>
      </c>
      <c r="ER93">
        <f t="shared" si="7"/>
        <v>1</v>
      </c>
      <c r="ES93" t="s">
        <v>232</v>
      </c>
      <c r="ET93" s="3">
        <v>4</v>
      </c>
      <c r="EU93" t="s">
        <v>219</v>
      </c>
      <c r="EV93" s="3">
        <v>0</v>
      </c>
      <c r="EW93" t="s">
        <v>197</v>
      </c>
      <c r="EX93" t="s">
        <v>233</v>
      </c>
      <c r="EY93" t="s">
        <v>221</v>
      </c>
      <c r="EZ93" t="s">
        <v>200</v>
      </c>
    </row>
    <row r="94" spans="1:156" x14ac:dyDescent="0.35">
      <c r="A94" s="3">
        <v>151</v>
      </c>
      <c r="B94" t="s">
        <v>617</v>
      </c>
      <c r="C94" s="3">
        <v>11</v>
      </c>
      <c r="D94" s="4">
        <v>0.73219900000000004</v>
      </c>
      <c r="E94" t="s">
        <v>618</v>
      </c>
      <c r="F94" t="s">
        <v>564</v>
      </c>
      <c r="G94" t="s">
        <v>263</v>
      </c>
      <c r="H94" t="s">
        <v>239</v>
      </c>
      <c r="I94" t="s">
        <v>240</v>
      </c>
      <c r="J94" s="3">
        <v>31</v>
      </c>
      <c r="K94">
        <v>75</v>
      </c>
      <c r="L94" t="s">
        <v>258</v>
      </c>
      <c r="M94">
        <v>75</v>
      </c>
      <c r="N94" t="s">
        <v>619</v>
      </c>
      <c r="O94" t="s">
        <v>180</v>
      </c>
      <c r="P94" s="5" t="e">
        <v>#NULL!</v>
      </c>
      <c r="Q94" s="5" t="e">
        <v>#NULL!</v>
      </c>
      <c r="R94" s="5" t="e">
        <v>#NULL!</v>
      </c>
      <c r="S94" s="5" t="e">
        <v>#NULL!</v>
      </c>
      <c r="T94" t="s">
        <v>163</v>
      </c>
      <c r="U94" t="s">
        <v>164</v>
      </c>
      <c r="V94" t="s">
        <v>208</v>
      </c>
      <c r="W94" t="s">
        <v>166</v>
      </c>
      <c r="X94" t="s">
        <v>167</v>
      </c>
      <c r="Y94">
        <v>100</v>
      </c>
      <c r="Z94" t="s">
        <v>168</v>
      </c>
      <c r="AA94">
        <v>75</v>
      </c>
      <c r="AB94">
        <v>100</v>
      </c>
      <c r="AC94">
        <v>100</v>
      </c>
      <c r="AD94">
        <v>75</v>
      </c>
      <c r="AE94">
        <v>100</v>
      </c>
      <c r="AF94">
        <v>100</v>
      </c>
      <c r="AG94" t="s">
        <v>170</v>
      </c>
      <c r="AH94" t="s">
        <v>170</v>
      </c>
      <c r="AI94" t="s">
        <v>170</v>
      </c>
      <c r="AJ94" t="s">
        <v>209</v>
      </c>
      <c r="AK94" t="s">
        <v>169</v>
      </c>
      <c r="AL94" t="s">
        <v>228</v>
      </c>
      <c r="AM94" t="s">
        <v>170</v>
      </c>
      <c r="AN94">
        <v>40</v>
      </c>
      <c r="AO94">
        <v>80</v>
      </c>
      <c r="AP94">
        <v>80</v>
      </c>
      <c r="AQ94">
        <v>60</v>
      </c>
      <c r="AR94">
        <v>100</v>
      </c>
      <c r="AS94">
        <v>100</v>
      </c>
      <c r="AT94">
        <v>80</v>
      </c>
      <c r="AU94">
        <v>60</v>
      </c>
      <c r="AV94">
        <v>100</v>
      </c>
      <c r="AW94" t="s">
        <v>171</v>
      </c>
      <c r="AX94" t="s">
        <v>172</v>
      </c>
      <c r="AY94" t="s">
        <v>173</v>
      </c>
      <c r="AZ94" t="s">
        <v>174</v>
      </c>
      <c r="BA94" t="s">
        <v>210</v>
      </c>
      <c r="BB94" t="s">
        <v>179</v>
      </c>
      <c r="BC94" t="s">
        <v>177</v>
      </c>
      <c r="BD94" t="s">
        <v>178</v>
      </c>
      <c r="BE94" s="5" t="e">
        <v>#NULL!</v>
      </c>
      <c r="BF94" s="5" t="e">
        <v>#NULL!</v>
      </c>
      <c r="BG94" s="5" t="e">
        <v>#NULL!</v>
      </c>
      <c r="BH94" s="5" t="e">
        <v>#NULL!</v>
      </c>
      <c r="BI94" s="5" t="e">
        <v>#NULL!</v>
      </c>
      <c r="BJ94" s="5" t="e">
        <v>#NULL!</v>
      </c>
      <c r="BK94" s="5" t="e">
        <v>#NULL!</v>
      </c>
      <c r="BL94" s="5" t="e">
        <v>#NULL!</v>
      </c>
      <c r="BM94" s="5" t="e">
        <v>#NULL!</v>
      </c>
      <c r="BN94" s="5" t="e">
        <v>#NULL!</v>
      </c>
      <c r="BO94" s="5" t="e">
        <v>#NULL!</v>
      </c>
      <c r="BP94" s="5" t="e">
        <v>#NULL!</v>
      </c>
      <c r="BQ94" s="5" t="e">
        <v>#NULL!</v>
      </c>
      <c r="BR94" s="5" t="e">
        <v>#NULL!</v>
      </c>
      <c r="BS94" s="5" t="e">
        <v>#NULL!</v>
      </c>
      <c r="BT94" s="5" t="e">
        <v>#NULL!</v>
      </c>
      <c r="BU94" s="5" t="e">
        <v>#NULL!</v>
      </c>
      <c r="BV94" s="5" t="e">
        <v>#NULL!</v>
      </c>
      <c r="BW94" s="5" t="e">
        <v>#NULL!</v>
      </c>
      <c r="BX94" s="5" t="e">
        <v>#NULL!</v>
      </c>
      <c r="BY94" s="5" t="e">
        <v>#NULL!</v>
      </c>
      <c r="BZ94" s="5" t="e">
        <v>#NULL!</v>
      </c>
      <c r="CA94" s="5" t="e">
        <v>#NULL!</v>
      </c>
      <c r="CB94" s="5" t="e">
        <v>#NULL!</v>
      </c>
      <c r="CC94" s="5" t="e">
        <v>#NULL!</v>
      </c>
      <c r="CD94" s="5" t="e">
        <v>#NULL!</v>
      </c>
      <c r="CE94" s="5" t="e">
        <v>#NULL!</v>
      </c>
      <c r="CF94" s="5" t="e">
        <v>#NULL!</v>
      </c>
      <c r="CG94" s="5" t="e">
        <v>#NULL!</v>
      </c>
      <c r="CH94" s="5" t="e">
        <v>#NULL!</v>
      </c>
      <c r="CI94" s="5" t="e">
        <v>#NULL!</v>
      </c>
      <c r="CJ94" s="5" t="e">
        <v>#NULL!</v>
      </c>
      <c r="CK94" s="5" t="e">
        <v>#NULL!</v>
      </c>
      <c r="CL94" s="5" t="e">
        <v>#NULL!</v>
      </c>
      <c r="CM94" s="5" t="e">
        <v>#NULL!</v>
      </c>
      <c r="CN94" s="5" t="e">
        <v>#NULL!</v>
      </c>
      <c r="CO94" s="5" t="e">
        <v>#NULL!</v>
      </c>
      <c r="CP94" s="5" t="e">
        <v>#NULL!</v>
      </c>
      <c r="CQ94" s="5" t="e">
        <v>#NULL!</v>
      </c>
      <c r="CR94" s="5" t="e">
        <v>#NULL!</v>
      </c>
      <c r="CS94" s="5" t="e">
        <v>#NULL!</v>
      </c>
      <c r="CT94" s="5" t="e">
        <v>#NULL!</v>
      </c>
      <c r="CU94" s="5" t="e">
        <v>#NULL!</v>
      </c>
      <c r="CV94" s="5" t="e">
        <v>#NULL!</v>
      </c>
      <c r="CW94" s="5" t="e">
        <v>#NULL!</v>
      </c>
      <c r="CX94" s="5" t="e">
        <v>#NULL!</v>
      </c>
      <c r="CY94" s="5" t="e">
        <v>#NULL!</v>
      </c>
      <c r="CZ94" s="5" t="e">
        <v>#NULL!</v>
      </c>
      <c r="DA94" s="5" t="e">
        <v>#NULL!</v>
      </c>
      <c r="DB94" s="5" t="e">
        <v>#NULL!</v>
      </c>
      <c r="DC94" s="5" t="e">
        <v>#NULL!</v>
      </c>
      <c r="DD94" s="5" t="e">
        <v>#NULL!</v>
      </c>
      <c r="DE94" s="5" t="e">
        <v>#NULL!</v>
      </c>
      <c r="DF94" s="5" t="e">
        <v>#NULL!</v>
      </c>
      <c r="DG94" s="5" t="e">
        <v>#NULL!</v>
      </c>
      <c r="DH94" s="5" t="e">
        <v>#NULL!</v>
      </c>
      <c r="DI94" s="5" t="e">
        <v>#NULL!</v>
      </c>
      <c r="DJ94" s="5" t="e">
        <v>#NULL!</v>
      </c>
      <c r="DK94" s="5" t="e">
        <v>#NULL!</v>
      </c>
      <c r="DL94" s="5" t="e">
        <v>#NULL!</v>
      </c>
      <c r="DM94" s="5" t="e">
        <v>#NULL!</v>
      </c>
      <c r="DN94" s="5" t="e">
        <v>#NULL!</v>
      </c>
      <c r="DO94" s="5" t="e">
        <v>#NULL!</v>
      </c>
      <c r="DP94" s="5" t="e">
        <v>#NULL!</v>
      </c>
      <c r="DQ94" t="s">
        <v>181</v>
      </c>
      <c r="DR94" t="s">
        <v>181</v>
      </c>
      <c r="DS94" t="s">
        <v>182</v>
      </c>
      <c r="DT94" t="s">
        <v>181</v>
      </c>
      <c r="DU94" t="s">
        <v>181</v>
      </c>
      <c r="DV94" s="5" t="e">
        <v>#NULL!</v>
      </c>
      <c r="DW94" s="5" t="e">
        <v>#NULL!</v>
      </c>
      <c r="DY94" t="s">
        <v>183</v>
      </c>
      <c r="DZ94" t="s">
        <v>184</v>
      </c>
      <c r="EA94" t="s">
        <v>278</v>
      </c>
      <c r="EB94" t="s">
        <v>186</v>
      </c>
      <c r="EC94" t="s">
        <v>187</v>
      </c>
      <c r="ED94" t="s">
        <v>214</v>
      </c>
      <c r="EE94" t="s">
        <v>215</v>
      </c>
      <c r="EF94" t="s">
        <v>190</v>
      </c>
      <c r="EG94" t="s">
        <v>191</v>
      </c>
      <c r="EH94" t="s">
        <v>192</v>
      </c>
      <c r="EI94" t="s">
        <v>193</v>
      </c>
      <c r="EJ94" s="5" t="e">
        <v>#NULL!</v>
      </c>
      <c r="EL94" t="s">
        <v>194</v>
      </c>
      <c r="EM94" s="5" t="e">
        <v>#NULL!</v>
      </c>
      <c r="EO94">
        <f t="shared" si="4"/>
        <v>82.5</v>
      </c>
      <c r="EP94">
        <f t="shared" si="5"/>
        <v>1</v>
      </c>
      <c r="EQ94">
        <f t="shared" si="6"/>
        <v>82.25</v>
      </c>
      <c r="ER94">
        <f t="shared" si="7"/>
        <v>1</v>
      </c>
      <c r="ES94" t="s">
        <v>349</v>
      </c>
      <c r="ET94" s="3">
        <v>6</v>
      </c>
      <c r="EU94" t="s">
        <v>219</v>
      </c>
      <c r="EV94" s="3">
        <v>1</v>
      </c>
      <c r="EW94" t="s">
        <v>197</v>
      </c>
      <c r="EX94" t="s">
        <v>233</v>
      </c>
      <c r="EY94" t="s">
        <v>252</v>
      </c>
      <c r="EZ94" t="s">
        <v>200</v>
      </c>
    </row>
    <row r="95" spans="1:156" x14ac:dyDescent="0.35">
      <c r="A95" s="3">
        <v>152</v>
      </c>
      <c r="B95" t="s">
        <v>620</v>
      </c>
      <c r="C95" s="3">
        <v>11</v>
      </c>
      <c r="D95" s="4">
        <v>0.71670800000000001</v>
      </c>
      <c r="E95" t="s">
        <v>621</v>
      </c>
      <c r="F95" t="s">
        <v>409</v>
      </c>
      <c r="G95" t="s">
        <v>458</v>
      </c>
      <c r="H95" t="s">
        <v>239</v>
      </c>
      <c r="I95" t="s">
        <v>535</v>
      </c>
      <c r="J95" s="3">
        <v>25</v>
      </c>
      <c r="K95">
        <v>75</v>
      </c>
      <c r="L95" t="s">
        <v>258</v>
      </c>
      <c r="M95">
        <v>100</v>
      </c>
      <c r="N95" t="s">
        <v>622</v>
      </c>
      <c r="O95" t="s">
        <v>162</v>
      </c>
      <c r="P95" t="s">
        <v>160</v>
      </c>
      <c r="Q95" t="s">
        <v>276</v>
      </c>
      <c r="R95" s="5" t="e">
        <v>#NULL!</v>
      </c>
      <c r="S95" s="5" t="e">
        <v>#NULL!</v>
      </c>
      <c r="T95" t="s">
        <v>163</v>
      </c>
      <c r="U95" t="s">
        <v>164</v>
      </c>
      <c r="V95" t="s">
        <v>165</v>
      </c>
      <c r="W95" t="s">
        <v>166</v>
      </c>
      <c r="X95" t="s">
        <v>167</v>
      </c>
      <c r="Y95">
        <v>100</v>
      </c>
      <c r="Z95" t="s">
        <v>168</v>
      </c>
      <c r="AA95">
        <v>75</v>
      </c>
      <c r="AB95">
        <v>100</v>
      </c>
      <c r="AC95">
        <v>100</v>
      </c>
      <c r="AD95">
        <v>50</v>
      </c>
      <c r="AE95">
        <v>75</v>
      </c>
      <c r="AF95">
        <v>100</v>
      </c>
      <c r="AG95" t="s">
        <v>169</v>
      </c>
      <c r="AH95" t="s">
        <v>169</v>
      </c>
      <c r="AI95" t="s">
        <v>169</v>
      </c>
      <c r="AJ95" t="s">
        <v>169</v>
      </c>
      <c r="AK95" t="s">
        <v>169</v>
      </c>
      <c r="AL95" t="s">
        <v>170</v>
      </c>
      <c r="AM95" t="s">
        <v>169</v>
      </c>
      <c r="AN95">
        <v>60</v>
      </c>
      <c r="AO95">
        <v>100</v>
      </c>
      <c r="AP95">
        <v>100</v>
      </c>
      <c r="AQ95">
        <v>80</v>
      </c>
      <c r="AR95">
        <v>40</v>
      </c>
      <c r="AS95">
        <v>100</v>
      </c>
      <c r="AT95">
        <v>100</v>
      </c>
      <c r="AU95">
        <v>100</v>
      </c>
      <c r="AV95">
        <v>100</v>
      </c>
      <c r="AW95" s="5" t="e">
        <v>#NULL!</v>
      </c>
      <c r="AX95" s="5" t="e">
        <v>#NULL!</v>
      </c>
      <c r="AY95" s="5" t="e">
        <v>#NULL!</v>
      </c>
      <c r="AZ95" s="5" t="e">
        <v>#NULL!</v>
      </c>
      <c r="BA95" s="5" t="e">
        <v>#NULL!</v>
      </c>
      <c r="BB95" s="5" t="e">
        <v>#NULL!</v>
      </c>
      <c r="BC95" s="5" t="e">
        <v>#NULL!</v>
      </c>
      <c r="BD95" s="5" t="e">
        <v>#NULL!</v>
      </c>
      <c r="BE95" s="5" t="e">
        <v>#NULL!</v>
      </c>
      <c r="BF95" s="5" t="e">
        <v>#NULL!</v>
      </c>
      <c r="BG95" s="5" t="e">
        <v>#NULL!</v>
      </c>
      <c r="BH95" s="5" t="e">
        <v>#NULL!</v>
      </c>
      <c r="BI95" s="5" t="e">
        <v>#NULL!</v>
      </c>
      <c r="BJ95" s="5" t="e">
        <v>#NULL!</v>
      </c>
      <c r="BK95" s="5" t="e">
        <v>#NULL!</v>
      </c>
      <c r="BL95" s="5" t="e">
        <v>#NULL!</v>
      </c>
      <c r="BM95" s="5" t="e">
        <v>#NULL!</v>
      </c>
      <c r="BN95" s="5" t="e">
        <v>#NULL!</v>
      </c>
      <c r="BO95" s="5" t="e">
        <v>#NULL!</v>
      </c>
      <c r="BP95" s="5" t="e">
        <v>#NULL!</v>
      </c>
      <c r="BQ95" s="5" t="e">
        <v>#NULL!</v>
      </c>
      <c r="BR95" s="5" t="e">
        <v>#NULL!</v>
      </c>
      <c r="BS95" s="5" t="e">
        <v>#NULL!</v>
      </c>
      <c r="BT95" s="5" t="e">
        <v>#NULL!</v>
      </c>
      <c r="BU95" s="5" t="e">
        <v>#NULL!</v>
      </c>
      <c r="BV95" s="5" t="e">
        <v>#NULL!</v>
      </c>
      <c r="BW95" s="5" t="e">
        <v>#NULL!</v>
      </c>
      <c r="BX95" s="5" t="e">
        <v>#NULL!</v>
      </c>
      <c r="BY95" s="5" t="e">
        <v>#NULL!</v>
      </c>
      <c r="BZ95" s="5" t="e">
        <v>#NULL!</v>
      </c>
      <c r="CA95" s="5" t="e">
        <v>#NULL!</v>
      </c>
      <c r="CB95" s="5" t="e">
        <v>#NULL!</v>
      </c>
      <c r="CC95" t="s">
        <v>171</v>
      </c>
      <c r="CD95" t="s">
        <v>172</v>
      </c>
      <c r="CE95" t="s">
        <v>173</v>
      </c>
      <c r="CF95" t="s">
        <v>174</v>
      </c>
      <c r="CG95" t="s">
        <v>175</v>
      </c>
      <c r="CH95" t="s">
        <v>179</v>
      </c>
      <c r="CI95" t="s">
        <v>229</v>
      </c>
      <c r="CJ95" t="s">
        <v>178</v>
      </c>
      <c r="CK95" s="5" t="e">
        <v>#NULL!</v>
      </c>
      <c r="CL95" s="5" t="e">
        <v>#NULL!</v>
      </c>
      <c r="CM95" s="5" t="e">
        <v>#NULL!</v>
      </c>
      <c r="CN95" s="5" t="e">
        <v>#NULL!</v>
      </c>
      <c r="CO95" s="5" t="e">
        <v>#NULL!</v>
      </c>
      <c r="CP95" s="5" t="e">
        <v>#NULL!</v>
      </c>
      <c r="CQ95" s="5" t="e">
        <v>#NULL!</v>
      </c>
      <c r="CR95" s="5" t="e">
        <v>#NULL!</v>
      </c>
      <c r="CS95" s="5" t="e">
        <v>#NULL!</v>
      </c>
      <c r="CT95" s="5" t="e">
        <v>#NULL!</v>
      </c>
      <c r="CU95" s="5" t="e">
        <v>#NULL!</v>
      </c>
      <c r="CV95" s="5" t="e">
        <v>#NULL!</v>
      </c>
      <c r="CW95" s="5" t="e">
        <v>#NULL!</v>
      </c>
      <c r="CX95" s="5" t="e">
        <v>#NULL!</v>
      </c>
      <c r="CY95" s="5" t="e">
        <v>#NULL!</v>
      </c>
      <c r="CZ95" s="5" t="e">
        <v>#NULL!</v>
      </c>
      <c r="DA95" s="5" t="e">
        <v>#NULL!</v>
      </c>
      <c r="DB95" s="5" t="e">
        <v>#NULL!</v>
      </c>
      <c r="DC95" s="5" t="e">
        <v>#NULL!</v>
      </c>
      <c r="DD95" s="5" t="e">
        <v>#NULL!</v>
      </c>
      <c r="DE95" s="5" t="e">
        <v>#NULL!</v>
      </c>
      <c r="DF95" s="5" t="e">
        <v>#NULL!</v>
      </c>
      <c r="DG95" s="5" t="e">
        <v>#NULL!</v>
      </c>
      <c r="DH95" s="5" t="e">
        <v>#NULL!</v>
      </c>
      <c r="DI95" s="5" t="e">
        <v>#NULL!</v>
      </c>
      <c r="DJ95" s="5" t="e">
        <v>#NULL!</v>
      </c>
      <c r="DK95" s="5" t="e">
        <v>#NULL!</v>
      </c>
      <c r="DL95" s="5" t="e">
        <v>#NULL!</v>
      </c>
      <c r="DM95" s="5" t="e">
        <v>#NULL!</v>
      </c>
      <c r="DN95" s="5" t="e">
        <v>#NULL!</v>
      </c>
      <c r="DO95" s="5" t="e">
        <v>#NULL!</v>
      </c>
      <c r="DP95" s="5" t="e">
        <v>#NULL!</v>
      </c>
      <c r="DQ95" t="s">
        <v>182</v>
      </c>
      <c r="DR95" t="s">
        <v>182</v>
      </c>
      <c r="DS95" t="s">
        <v>182</v>
      </c>
      <c r="DT95" t="s">
        <v>182</v>
      </c>
      <c r="DU95" t="s">
        <v>182</v>
      </c>
      <c r="DV95" s="5" t="e">
        <v>#NULL!</v>
      </c>
      <c r="DW95" s="5" t="e">
        <v>#NULL!</v>
      </c>
      <c r="DY95" t="s">
        <v>213</v>
      </c>
      <c r="DZ95" t="s">
        <v>184</v>
      </c>
      <c r="EA95" t="s">
        <v>278</v>
      </c>
      <c r="EB95" t="s">
        <v>186</v>
      </c>
      <c r="EC95" t="s">
        <v>243</v>
      </c>
      <c r="ED95" t="s">
        <v>188</v>
      </c>
      <c r="EE95" t="s">
        <v>189</v>
      </c>
      <c r="EF95" t="s">
        <v>190</v>
      </c>
      <c r="EG95" t="s">
        <v>217</v>
      </c>
      <c r="EH95" t="s">
        <v>192</v>
      </c>
      <c r="EI95" t="s">
        <v>193</v>
      </c>
      <c r="EJ95" s="5" t="e">
        <v>#NULL!</v>
      </c>
      <c r="EL95" t="s">
        <v>194</v>
      </c>
      <c r="EM95" s="5" t="e">
        <v>#NULL!</v>
      </c>
      <c r="EO95">
        <f t="shared" si="4"/>
        <v>87.5</v>
      </c>
      <c r="EP95">
        <f t="shared" si="5"/>
        <v>1</v>
      </c>
      <c r="EQ95">
        <f t="shared" si="6"/>
        <v>87.85</v>
      </c>
      <c r="ER95">
        <f t="shared" si="7"/>
        <v>1</v>
      </c>
      <c r="ES95" t="s">
        <v>232</v>
      </c>
      <c r="ET95" s="3">
        <v>4</v>
      </c>
      <c r="EU95" t="s">
        <v>219</v>
      </c>
      <c r="EV95" s="3">
        <v>0</v>
      </c>
      <c r="EW95" t="s">
        <v>197</v>
      </c>
      <c r="EX95" t="s">
        <v>233</v>
      </c>
      <c r="EY95" t="s">
        <v>234</v>
      </c>
      <c r="EZ95" t="s">
        <v>200</v>
      </c>
    </row>
    <row r="96" spans="1:156" x14ac:dyDescent="0.35">
      <c r="A96" s="3">
        <v>153</v>
      </c>
      <c r="B96" t="s">
        <v>623</v>
      </c>
      <c r="C96" s="3">
        <v>11</v>
      </c>
      <c r="D96" s="4">
        <v>0.74360400000000004</v>
      </c>
      <c r="E96" t="s">
        <v>392</v>
      </c>
      <c r="F96" t="s">
        <v>398</v>
      </c>
      <c r="G96" t="s">
        <v>394</v>
      </c>
      <c r="H96" t="s">
        <v>239</v>
      </c>
      <c r="I96" t="s">
        <v>369</v>
      </c>
      <c r="J96" s="3">
        <v>55</v>
      </c>
      <c r="K96">
        <v>75</v>
      </c>
      <c r="L96" t="s">
        <v>158</v>
      </c>
      <c r="M96">
        <v>75</v>
      </c>
      <c r="N96" t="s">
        <v>624</v>
      </c>
      <c r="O96" t="s">
        <v>161</v>
      </c>
      <c r="P96" t="s">
        <v>466</v>
      </c>
      <c r="Q96" s="5" t="e">
        <v>#NULL!</v>
      </c>
      <c r="R96" s="5" t="e">
        <v>#NULL!</v>
      </c>
      <c r="S96" s="5" t="e">
        <v>#NULL!</v>
      </c>
      <c r="T96" t="s">
        <v>163</v>
      </c>
      <c r="U96" t="s">
        <v>207</v>
      </c>
      <c r="V96" t="s">
        <v>165</v>
      </c>
      <c r="W96" t="s">
        <v>166</v>
      </c>
      <c r="X96" t="s">
        <v>167</v>
      </c>
      <c r="Y96">
        <v>67</v>
      </c>
      <c r="Z96" t="s">
        <v>168</v>
      </c>
      <c r="AA96">
        <v>50</v>
      </c>
      <c r="AB96">
        <v>100</v>
      </c>
      <c r="AC96">
        <v>100</v>
      </c>
      <c r="AD96">
        <v>100</v>
      </c>
      <c r="AE96">
        <v>100</v>
      </c>
      <c r="AF96">
        <v>100</v>
      </c>
      <c r="AG96" t="s">
        <v>169</v>
      </c>
      <c r="AH96" t="s">
        <v>169</v>
      </c>
      <c r="AI96" t="s">
        <v>170</v>
      </c>
      <c r="AJ96" t="s">
        <v>169</v>
      </c>
      <c r="AK96" t="s">
        <v>169</v>
      </c>
      <c r="AL96" t="s">
        <v>209</v>
      </c>
      <c r="AM96" t="s">
        <v>169</v>
      </c>
      <c r="AN96">
        <v>40</v>
      </c>
      <c r="AO96">
        <v>60</v>
      </c>
      <c r="AP96">
        <v>40</v>
      </c>
      <c r="AQ96">
        <v>20</v>
      </c>
      <c r="AR96">
        <v>20</v>
      </c>
      <c r="AS96">
        <v>100</v>
      </c>
      <c r="AT96">
        <v>60</v>
      </c>
      <c r="AU96">
        <v>20</v>
      </c>
      <c r="AV96">
        <v>100</v>
      </c>
      <c r="AW96" t="s">
        <v>171</v>
      </c>
      <c r="AX96" t="s">
        <v>172</v>
      </c>
      <c r="AY96" t="s">
        <v>268</v>
      </c>
      <c r="AZ96" t="s">
        <v>174</v>
      </c>
      <c r="BA96" t="s">
        <v>175</v>
      </c>
      <c r="BB96" t="s">
        <v>179</v>
      </c>
      <c r="BC96" t="s">
        <v>177</v>
      </c>
      <c r="BD96" t="s">
        <v>178</v>
      </c>
      <c r="BE96" s="5" t="e">
        <v>#NULL!</v>
      </c>
      <c r="BF96" s="5" t="e">
        <v>#NULL!</v>
      </c>
      <c r="BG96" s="5" t="e">
        <v>#NULL!</v>
      </c>
      <c r="BH96" s="5" t="e">
        <v>#NULL!</v>
      </c>
      <c r="BI96" s="5" t="e">
        <v>#NULL!</v>
      </c>
      <c r="BJ96" s="5" t="e">
        <v>#NULL!</v>
      </c>
      <c r="BK96" s="5" t="e">
        <v>#NULL!</v>
      </c>
      <c r="BL96" s="5" t="e">
        <v>#NULL!</v>
      </c>
      <c r="BM96" t="s">
        <v>171</v>
      </c>
      <c r="BN96" t="s">
        <v>172</v>
      </c>
      <c r="BO96" t="s">
        <v>173</v>
      </c>
      <c r="BP96" t="s">
        <v>174</v>
      </c>
      <c r="BQ96" t="s">
        <v>175</v>
      </c>
      <c r="BR96" t="s">
        <v>179</v>
      </c>
      <c r="BS96" t="s">
        <v>229</v>
      </c>
      <c r="BT96" t="s">
        <v>178</v>
      </c>
      <c r="BU96" t="s">
        <v>171</v>
      </c>
      <c r="BV96" t="s">
        <v>172</v>
      </c>
      <c r="BW96" t="s">
        <v>173</v>
      </c>
      <c r="BX96" t="s">
        <v>174</v>
      </c>
      <c r="BY96" t="s">
        <v>175</v>
      </c>
      <c r="BZ96" t="s">
        <v>176</v>
      </c>
      <c r="CA96" t="s">
        <v>229</v>
      </c>
      <c r="CB96" t="s">
        <v>178</v>
      </c>
      <c r="CC96" t="s">
        <v>171</v>
      </c>
      <c r="CD96" t="s">
        <v>172</v>
      </c>
      <c r="CE96" t="s">
        <v>173</v>
      </c>
      <c r="CF96" t="s">
        <v>174</v>
      </c>
      <c r="CG96" t="s">
        <v>175</v>
      </c>
      <c r="CH96" t="s">
        <v>179</v>
      </c>
      <c r="CI96" t="s">
        <v>229</v>
      </c>
      <c r="CJ96" t="s">
        <v>178</v>
      </c>
      <c r="CK96" s="5" t="e">
        <v>#NULL!</v>
      </c>
      <c r="CL96" s="5" t="e">
        <v>#NULL!</v>
      </c>
      <c r="CM96" s="5" t="e">
        <v>#NULL!</v>
      </c>
      <c r="CN96" s="5" t="e">
        <v>#NULL!</v>
      </c>
      <c r="CO96" s="5" t="e">
        <v>#NULL!</v>
      </c>
      <c r="CP96" s="5" t="e">
        <v>#NULL!</v>
      </c>
      <c r="CQ96" s="5" t="e">
        <v>#NULL!</v>
      </c>
      <c r="CR96" s="5" t="e">
        <v>#NULL!</v>
      </c>
      <c r="CS96" s="5" t="e">
        <v>#NULL!</v>
      </c>
      <c r="CT96" s="5" t="e">
        <v>#NULL!</v>
      </c>
      <c r="CU96" s="5" t="e">
        <v>#NULL!</v>
      </c>
      <c r="CV96" s="5" t="e">
        <v>#NULL!</v>
      </c>
      <c r="CW96" s="5" t="e">
        <v>#NULL!</v>
      </c>
      <c r="CX96" s="5" t="e">
        <v>#NULL!</v>
      </c>
      <c r="CY96" s="5" t="e">
        <v>#NULL!</v>
      </c>
      <c r="CZ96" s="5" t="e">
        <v>#NULL!</v>
      </c>
      <c r="DA96" t="s">
        <v>171</v>
      </c>
      <c r="DB96" t="s">
        <v>172</v>
      </c>
      <c r="DC96" t="s">
        <v>173</v>
      </c>
      <c r="DD96" t="s">
        <v>174</v>
      </c>
      <c r="DE96" t="s">
        <v>175</v>
      </c>
      <c r="DF96" t="s">
        <v>176</v>
      </c>
      <c r="DG96" t="s">
        <v>229</v>
      </c>
      <c r="DH96" t="s">
        <v>178</v>
      </c>
      <c r="DI96" s="5" t="e">
        <v>#NULL!</v>
      </c>
      <c r="DJ96" s="5" t="e">
        <v>#NULL!</v>
      </c>
      <c r="DK96" s="5" t="e">
        <v>#NULL!</v>
      </c>
      <c r="DL96" s="5" t="e">
        <v>#NULL!</v>
      </c>
      <c r="DM96" s="5" t="e">
        <v>#NULL!</v>
      </c>
      <c r="DN96" s="5" t="e">
        <v>#NULL!</v>
      </c>
      <c r="DO96" s="5" t="e">
        <v>#NULL!</v>
      </c>
      <c r="DP96" s="5" t="e">
        <v>#NULL!</v>
      </c>
      <c r="DQ96" t="s">
        <v>181</v>
      </c>
      <c r="DR96" t="s">
        <v>181</v>
      </c>
      <c r="DS96" t="s">
        <v>182</v>
      </c>
      <c r="DT96" t="s">
        <v>182</v>
      </c>
      <c r="DU96" t="s">
        <v>182</v>
      </c>
      <c r="DV96" s="5" t="e">
        <v>#NULL!</v>
      </c>
      <c r="DW96" s="5" t="e">
        <v>#NULL!</v>
      </c>
      <c r="DY96" t="s">
        <v>213</v>
      </c>
      <c r="DZ96" t="s">
        <v>277</v>
      </c>
      <c r="EA96" t="s">
        <v>185</v>
      </c>
      <c r="EB96" t="s">
        <v>186</v>
      </c>
      <c r="EC96" t="s">
        <v>187</v>
      </c>
      <c r="ED96" t="s">
        <v>214</v>
      </c>
      <c r="EE96" t="s">
        <v>189</v>
      </c>
      <c r="EF96" t="s">
        <v>216</v>
      </c>
      <c r="EG96" t="s">
        <v>217</v>
      </c>
      <c r="EH96" t="s">
        <v>192</v>
      </c>
      <c r="EI96" t="s">
        <v>193</v>
      </c>
      <c r="EJ96" s="5" t="e">
        <v>#NULL!</v>
      </c>
      <c r="EL96" t="s">
        <v>194</v>
      </c>
      <c r="EM96" s="5" t="e">
        <v>#NULL!</v>
      </c>
      <c r="EO96">
        <f t="shared" si="4"/>
        <v>79.2</v>
      </c>
      <c r="EP96">
        <f t="shared" si="5"/>
        <v>1</v>
      </c>
      <c r="EQ96">
        <f t="shared" si="6"/>
        <v>61.699999999999996</v>
      </c>
      <c r="ER96">
        <f t="shared" si="7"/>
        <v>0</v>
      </c>
      <c r="ES96" t="s">
        <v>232</v>
      </c>
      <c r="ET96" s="3">
        <v>2</v>
      </c>
      <c r="EU96" t="s">
        <v>219</v>
      </c>
      <c r="EV96" s="3">
        <v>0</v>
      </c>
      <c r="EW96" t="s">
        <v>197</v>
      </c>
      <c r="EX96" t="s">
        <v>233</v>
      </c>
      <c r="EY96" t="s">
        <v>234</v>
      </c>
      <c r="EZ96" t="s">
        <v>200</v>
      </c>
    </row>
    <row r="97" spans="1:156" x14ac:dyDescent="0.35">
      <c r="A97" s="3">
        <v>157</v>
      </c>
      <c r="B97" t="s">
        <v>625</v>
      </c>
      <c r="C97" s="3">
        <v>11</v>
      </c>
      <c r="D97" s="4">
        <v>0.62988100000000002</v>
      </c>
      <c r="E97" t="s">
        <v>448</v>
      </c>
      <c r="F97" t="s">
        <v>538</v>
      </c>
      <c r="G97" s="5" t="e">
        <v>#NULL!</v>
      </c>
      <c r="H97" t="s">
        <v>156</v>
      </c>
      <c r="I97" t="s">
        <v>423</v>
      </c>
      <c r="J97" s="3">
        <v>29</v>
      </c>
      <c r="K97">
        <v>75</v>
      </c>
      <c r="L97" t="s">
        <v>258</v>
      </c>
      <c r="M97">
        <v>75</v>
      </c>
      <c r="N97" t="s">
        <v>500</v>
      </c>
      <c r="O97" t="s">
        <v>162</v>
      </c>
      <c r="P97" s="5" t="e">
        <v>#NULL!</v>
      </c>
      <c r="Q97" s="5" t="e">
        <v>#NULL!</v>
      </c>
      <c r="R97" s="5" t="e">
        <v>#NULL!</v>
      </c>
      <c r="S97" s="5" t="e">
        <v>#NULL!</v>
      </c>
      <c r="T97" t="s">
        <v>163</v>
      </c>
      <c r="U97" t="s">
        <v>207</v>
      </c>
      <c r="V97" t="s">
        <v>165</v>
      </c>
      <c r="W97" t="s">
        <v>166</v>
      </c>
      <c r="X97" t="s">
        <v>167</v>
      </c>
      <c r="Y97">
        <v>100</v>
      </c>
      <c r="Z97" t="s">
        <v>168</v>
      </c>
      <c r="AA97">
        <v>75</v>
      </c>
      <c r="AB97">
        <v>75</v>
      </c>
      <c r="AC97">
        <v>100</v>
      </c>
      <c r="AD97">
        <v>75</v>
      </c>
      <c r="AE97">
        <v>100</v>
      </c>
      <c r="AF97">
        <v>75</v>
      </c>
      <c r="AG97" t="s">
        <v>170</v>
      </c>
      <c r="AH97" t="s">
        <v>170</v>
      </c>
      <c r="AI97" t="s">
        <v>170</v>
      </c>
      <c r="AJ97" t="s">
        <v>209</v>
      </c>
      <c r="AK97" t="s">
        <v>209</v>
      </c>
      <c r="AL97" t="s">
        <v>169</v>
      </c>
      <c r="AM97" t="s">
        <v>169</v>
      </c>
      <c r="AN97">
        <v>60</v>
      </c>
      <c r="AO97">
        <v>60</v>
      </c>
      <c r="AP97">
        <v>100</v>
      </c>
      <c r="AQ97">
        <v>60</v>
      </c>
      <c r="AR97">
        <v>40</v>
      </c>
      <c r="AS97">
        <v>60</v>
      </c>
      <c r="AT97">
        <v>80</v>
      </c>
      <c r="AU97">
        <v>100</v>
      </c>
      <c r="AV97">
        <v>80</v>
      </c>
      <c r="AW97" s="5" t="e">
        <v>#NULL!</v>
      </c>
      <c r="AX97" s="5" t="e">
        <v>#NULL!</v>
      </c>
      <c r="AY97" s="5" t="e">
        <v>#NULL!</v>
      </c>
      <c r="AZ97" s="5" t="e">
        <v>#NULL!</v>
      </c>
      <c r="BA97" s="5" t="e">
        <v>#NULL!</v>
      </c>
      <c r="BB97" s="5" t="e">
        <v>#NULL!</v>
      </c>
      <c r="BC97" s="5" t="e">
        <v>#NULL!</v>
      </c>
      <c r="BD97" s="5" t="e">
        <v>#NULL!</v>
      </c>
      <c r="BE97" s="5" t="e">
        <v>#NULL!</v>
      </c>
      <c r="BF97" s="5" t="e">
        <v>#NULL!</v>
      </c>
      <c r="BG97" s="5" t="e">
        <v>#NULL!</v>
      </c>
      <c r="BH97" s="5" t="e">
        <v>#NULL!</v>
      </c>
      <c r="BI97" s="5" t="e">
        <v>#NULL!</v>
      </c>
      <c r="BJ97" s="5" t="e">
        <v>#NULL!</v>
      </c>
      <c r="BK97" s="5" t="e">
        <v>#NULL!</v>
      </c>
      <c r="BL97" s="5" t="e">
        <v>#NULL!</v>
      </c>
      <c r="BM97" s="5" t="e">
        <v>#NULL!</v>
      </c>
      <c r="BN97" s="5" t="e">
        <v>#NULL!</v>
      </c>
      <c r="BO97" s="5" t="e">
        <v>#NULL!</v>
      </c>
      <c r="BP97" s="5" t="e">
        <v>#NULL!</v>
      </c>
      <c r="BQ97" s="5" t="e">
        <v>#NULL!</v>
      </c>
      <c r="BR97" s="5" t="e">
        <v>#NULL!</v>
      </c>
      <c r="BS97" s="5" t="e">
        <v>#NULL!</v>
      </c>
      <c r="BT97" s="5" t="e">
        <v>#NULL!</v>
      </c>
      <c r="BU97" s="5" t="e">
        <v>#NULL!</v>
      </c>
      <c r="BV97" s="5" t="e">
        <v>#NULL!</v>
      </c>
      <c r="BW97" s="5" t="e">
        <v>#NULL!</v>
      </c>
      <c r="BX97" s="5" t="e">
        <v>#NULL!</v>
      </c>
      <c r="BY97" s="5" t="e">
        <v>#NULL!</v>
      </c>
      <c r="BZ97" s="5" t="e">
        <v>#NULL!</v>
      </c>
      <c r="CA97" s="5" t="e">
        <v>#NULL!</v>
      </c>
      <c r="CB97" s="5" t="e">
        <v>#NULL!</v>
      </c>
      <c r="CC97" t="s">
        <v>171</v>
      </c>
      <c r="CD97" t="s">
        <v>172</v>
      </c>
      <c r="CE97" t="s">
        <v>173</v>
      </c>
      <c r="CF97" t="s">
        <v>174</v>
      </c>
      <c r="CG97" t="s">
        <v>175</v>
      </c>
      <c r="CH97" t="s">
        <v>176</v>
      </c>
      <c r="CI97" t="s">
        <v>229</v>
      </c>
      <c r="CJ97" t="s">
        <v>178</v>
      </c>
      <c r="CK97" s="5" t="e">
        <v>#NULL!</v>
      </c>
      <c r="CL97" s="5" t="e">
        <v>#NULL!</v>
      </c>
      <c r="CM97" s="5" t="e">
        <v>#NULL!</v>
      </c>
      <c r="CN97" s="5" t="e">
        <v>#NULL!</v>
      </c>
      <c r="CO97" s="5" t="e">
        <v>#NULL!</v>
      </c>
      <c r="CP97" s="5" t="e">
        <v>#NULL!</v>
      </c>
      <c r="CQ97" s="5" t="e">
        <v>#NULL!</v>
      </c>
      <c r="CR97" s="5" t="e">
        <v>#NULL!</v>
      </c>
      <c r="CS97" s="5" t="e">
        <v>#NULL!</v>
      </c>
      <c r="CT97" s="5" t="e">
        <v>#NULL!</v>
      </c>
      <c r="CU97" s="5" t="e">
        <v>#NULL!</v>
      </c>
      <c r="CV97" s="5" t="e">
        <v>#NULL!</v>
      </c>
      <c r="CW97" s="5" t="e">
        <v>#NULL!</v>
      </c>
      <c r="CX97" s="5" t="e">
        <v>#NULL!</v>
      </c>
      <c r="CY97" s="5" t="e">
        <v>#NULL!</v>
      </c>
      <c r="CZ97" s="5" t="e">
        <v>#NULL!</v>
      </c>
      <c r="DA97" s="5" t="e">
        <v>#NULL!</v>
      </c>
      <c r="DB97" s="5" t="e">
        <v>#NULL!</v>
      </c>
      <c r="DC97" s="5" t="e">
        <v>#NULL!</v>
      </c>
      <c r="DD97" s="5" t="e">
        <v>#NULL!</v>
      </c>
      <c r="DE97" s="5" t="e">
        <v>#NULL!</v>
      </c>
      <c r="DF97" s="5" t="e">
        <v>#NULL!</v>
      </c>
      <c r="DG97" s="5" t="e">
        <v>#NULL!</v>
      </c>
      <c r="DH97" s="5" t="e">
        <v>#NULL!</v>
      </c>
      <c r="DI97" s="5" t="e">
        <v>#NULL!</v>
      </c>
      <c r="DJ97" s="5" t="e">
        <v>#NULL!</v>
      </c>
      <c r="DK97" s="5" t="e">
        <v>#NULL!</v>
      </c>
      <c r="DL97" s="5" t="e">
        <v>#NULL!</v>
      </c>
      <c r="DM97" s="5" t="e">
        <v>#NULL!</v>
      </c>
      <c r="DN97" s="5" t="e">
        <v>#NULL!</v>
      </c>
      <c r="DO97" s="5" t="e">
        <v>#NULL!</v>
      </c>
      <c r="DP97" s="5" t="e">
        <v>#NULL!</v>
      </c>
      <c r="DQ97" t="s">
        <v>182</v>
      </c>
      <c r="DR97" t="s">
        <v>181</v>
      </c>
      <c r="DS97" t="s">
        <v>181</v>
      </c>
      <c r="DT97" t="s">
        <v>182</v>
      </c>
      <c r="DU97" t="s">
        <v>182</v>
      </c>
      <c r="DV97" s="5" t="e">
        <v>#NULL!</v>
      </c>
      <c r="DW97" s="5" t="e">
        <v>#NULL!</v>
      </c>
      <c r="DY97" t="s">
        <v>213</v>
      </c>
      <c r="DZ97" t="s">
        <v>184</v>
      </c>
      <c r="EA97" t="s">
        <v>278</v>
      </c>
      <c r="EB97" t="s">
        <v>186</v>
      </c>
      <c r="EC97" t="s">
        <v>187</v>
      </c>
      <c r="ED97" t="s">
        <v>188</v>
      </c>
      <c r="EE97" t="s">
        <v>189</v>
      </c>
      <c r="EF97" t="s">
        <v>190</v>
      </c>
      <c r="EG97" t="s">
        <v>217</v>
      </c>
      <c r="EH97" t="s">
        <v>192</v>
      </c>
      <c r="EI97" t="s">
        <v>193</v>
      </c>
      <c r="EJ97" s="5" t="e">
        <v>#NULL!</v>
      </c>
      <c r="EL97" t="s">
        <v>218</v>
      </c>
      <c r="EM97" s="5" t="e">
        <v>#NULL!</v>
      </c>
      <c r="EO97">
        <f t="shared" si="4"/>
        <v>82.5</v>
      </c>
      <c r="EP97">
        <f t="shared" si="5"/>
        <v>1</v>
      </c>
      <c r="EQ97">
        <f t="shared" si="6"/>
        <v>72.55</v>
      </c>
      <c r="ER97">
        <f t="shared" si="7"/>
        <v>1</v>
      </c>
      <c r="ES97" t="s">
        <v>195</v>
      </c>
      <c r="ET97" s="3">
        <v>1</v>
      </c>
      <c r="EU97" t="s">
        <v>219</v>
      </c>
      <c r="EV97" s="5" t="e">
        <v>#NULL!</v>
      </c>
      <c r="EW97" t="s">
        <v>197</v>
      </c>
      <c r="EX97" t="s">
        <v>233</v>
      </c>
      <c r="EY97" t="s">
        <v>304</v>
      </c>
      <c r="EZ97" t="s">
        <v>200</v>
      </c>
    </row>
    <row r="98" spans="1:156" x14ac:dyDescent="0.35">
      <c r="A98" s="3">
        <v>159</v>
      </c>
      <c r="B98" t="s">
        <v>626</v>
      </c>
      <c r="C98" s="3">
        <v>12</v>
      </c>
      <c r="D98" s="4">
        <v>0.62988100000000002</v>
      </c>
      <c r="E98" t="s">
        <v>627</v>
      </c>
      <c r="F98" t="s">
        <v>364</v>
      </c>
      <c r="G98" t="s">
        <v>204</v>
      </c>
      <c r="H98" t="s">
        <v>156</v>
      </c>
      <c r="I98" t="s">
        <v>342</v>
      </c>
      <c r="J98" s="3">
        <v>28</v>
      </c>
      <c r="K98">
        <v>50</v>
      </c>
      <c r="L98" t="s">
        <v>454</v>
      </c>
      <c r="M98">
        <v>75</v>
      </c>
      <c r="N98" t="s">
        <v>628</v>
      </c>
      <c r="O98" t="s">
        <v>276</v>
      </c>
      <c r="P98" s="5" t="e">
        <v>#NULL!</v>
      </c>
      <c r="Q98" s="5" t="e">
        <v>#NULL!</v>
      </c>
      <c r="R98" s="5" t="e">
        <v>#NULL!</v>
      </c>
      <c r="S98" s="5" t="e">
        <v>#NULL!</v>
      </c>
      <c r="T98" t="s">
        <v>163</v>
      </c>
      <c r="U98" t="s">
        <v>164</v>
      </c>
      <c r="V98" t="s">
        <v>165</v>
      </c>
      <c r="W98" t="s">
        <v>166</v>
      </c>
      <c r="X98" t="s">
        <v>167</v>
      </c>
      <c r="Y98">
        <v>100</v>
      </c>
      <c r="Z98" t="s">
        <v>168</v>
      </c>
      <c r="AA98">
        <v>50</v>
      </c>
      <c r="AB98">
        <v>100</v>
      </c>
      <c r="AC98">
        <v>100</v>
      </c>
      <c r="AD98">
        <v>100</v>
      </c>
      <c r="AE98">
        <v>100</v>
      </c>
      <c r="AF98">
        <v>75</v>
      </c>
      <c r="AG98" t="s">
        <v>169</v>
      </c>
      <c r="AH98" t="s">
        <v>169</v>
      </c>
      <c r="AI98" t="s">
        <v>169</v>
      </c>
      <c r="AJ98" t="s">
        <v>169</v>
      </c>
      <c r="AK98" t="s">
        <v>169</v>
      </c>
      <c r="AL98" t="s">
        <v>169</v>
      </c>
      <c r="AM98" t="s">
        <v>169</v>
      </c>
      <c r="AN98">
        <v>100</v>
      </c>
      <c r="AO98">
        <v>100</v>
      </c>
      <c r="AP98">
        <v>100</v>
      </c>
      <c r="AQ98">
        <v>60</v>
      </c>
      <c r="AR98">
        <v>80</v>
      </c>
      <c r="AS98">
        <v>100</v>
      </c>
      <c r="AT98">
        <v>100</v>
      </c>
      <c r="AU98">
        <v>100</v>
      </c>
      <c r="AV98">
        <v>100</v>
      </c>
      <c r="AW98" s="5" t="e">
        <v>#NULL!</v>
      </c>
      <c r="AX98" s="5" t="e">
        <v>#NULL!</v>
      </c>
      <c r="AY98" s="5" t="e">
        <v>#NULL!</v>
      </c>
      <c r="AZ98" s="5" t="e">
        <v>#NULL!</v>
      </c>
      <c r="BA98" s="5" t="e">
        <v>#NULL!</v>
      </c>
      <c r="BB98" s="5" t="e">
        <v>#NULL!</v>
      </c>
      <c r="BC98" s="5" t="e">
        <v>#NULL!</v>
      </c>
      <c r="BD98" s="5" t="e">
        <v>#NULL!</v>
      </c>
      <c r="BE98" s="5" t="e">
        <v>#NULL!</v>
      </c>
      <c r="BF98" s="5" t="e">
        <v>#NULL!</v>
      </c>
      <c r="BG98" s="5" t="e">
        <v>#NULL!</v>
      </c>
      <c r="BH98" s="5" t="e">
        <v>#NULL!</v>
      </c>
      <c r="BI98" s="5" t="e">
        <v>#NULL!</v>
      </c>
      <c r="BJ98" s="5" t="e">
        <v>#NULL!</v>
      </c>
      <c r="BK98" s="5" t="e">
        <v>#NULL!</v>
      </c>
      <c r="BL98" s="5" t="e">
        <v>#NULL!</v>
      </c>
      <c r="BM98" s="5" t="e">
        <v>#NULL!</v>
      </c>
      <c r="BN98" s="5" t="e">
        <v>#NULL!</v>
      </c>
      <c r="BO98" s="5" t="e">
        <v>#NULL!</v>
      </c>
      <c r="BP98" s="5" t="e">
        <v>#NULL!</v>
      </c>
      <c r="BQ98" s="5" t="e">
        <v>#NULL!</v>
      </c>
      <c r="BR98" s="5" t="e">
        <v>#NULL!</v>
      </c>
      <c r="BS98" s="5" t="e">
        <v>#NULL!</v>
      </c>
      <c r="BT98" s="5" t="e">
        <v>#NULL!</v>
      </c>
      <c r="BU98" s="5" t="e">
        <v>#NULL!</v>
      </c>
      <c r="BV98" s="5" t="e">
        <v>#NULL!</v>
      </c>
      <c r="BW98" s="5" t="e">
        <v>#NULL!</v>
      </c>
      <c r="BX98" s="5" t="e">
        <v>#NULL!</v>
      </c>
      <c r="BY98" s="5" t="e">
        <v>#NULL!</v>
      </c>
      <c r="BZ98" s="5" t="e">
        <v>#NULL!</v>
      </c>
      <c r="CA98" s="5" t="e">
        <v>#NULL!</v>
      </c>
      <c r="CB98" s="5" t="e">
        <v>#NULL!</v>
      </c>
      <c r="CC98" s="5" t="e">
        <v>#NULL!</v>
      </c>
      <c r="CD98" s="5" t="e">
        <v>#NULL!</v>
      </c>
      <c r="CE98" s="5" t="e">
        <v>#NULL!</v>
      </c>
      <c r="CF98" s="5" t="e">
        <v>#NULL!</v>
      </c>
      <c r="CG98" s="5" t="e">
        <v>#NULL!</v>
      </c>
      <c r="CH98" s="5" t="e">
        <v>#NULL!</v>
      </c>
      <c r="CI98" s="5" t="e">
        <v>#NULL!</v>
      </c>
      <c r="CJ98" s="5" t="e">
        <v>#NULL!</v>
      </c>
      <c r="CK98" s="5" t="e">
        <v>#NULL!</v>
      </c>
      <c r="CL98" s="5" t="e">
        <v>#NULL!</v>
      </c>
      <c r="CM98" s="5" t="e">
        <v>#NULL!</v>
      </c>
      <c r="CN98" s="5" t="e">
        <v>#NULL!</v>
      </c>
      <c r="CO98" s="5" t="e">
        <v>#NULL!</v>
      </c>
      <c r="CP98" s="5" t="e">
        <v>#NULL!</v>
      </c>
      <c r="CQ98" s="5" t="e">
        <v>#NULL!</v>
      </c>
      <c r="CR98" s="5" t="e">
        <v>#NULL!</v>
      </c>
      <c r="CS98" s="5" t="e">
        <v>#NULL!</v>
      </c>
      <c r="CT98" s="5" t="e">
        <v>#NULL!</v>
      </c>
      <c r="CU98" s="5" t="e">
        <v>#NULL!</v>
      </c>
      <c r="CV98" s="5" t="e">
        <v>#NULL!</v>
      </c>
      <c r="CW98" s="5" t="e">
        <v>#NULL!</v>
      </c>
      <c r="CX98" s="5" t="e">
        <v>#NULL!</v>
      </c>
      <c r="CY98" s="5" t="e">
        <v>#NULL!</v>
      </c>
      <c r="CZ98" s="5" t="e">
        <v>#NULL!</v>
      </c>
      <c r="DA98" s="5" t="e">
        <v>#NULL!</v>
      </c>
      <c r="DB98" s="5" t="e">
        <v>#NULL!</v>
      </c>
      <c r="DC98" s="5" t="e">
        <v>#NULL!</v>
      </c>
      <c r="DD98" s="5" t="e">
        <v>#NULL!</v>
      </c>
      <c r="DE98" s="5" t="e">
        <v>#NULL!</v>
      </c>
      <c r="DF98" s="5" t="e">
        <v>#NULL!</v>
      </c>
      <c r="DG98" s="5" t="e">
        <v>#NULL!</v>
      </c>
      <c r="DH98" s="5" t="e">
        <v>#NULL!</v>
      </c>
      <c r="DI98" s="5" t="e">
        <v>#NULL!</v>
      </c>
      <c r="DJ98" s="5" t="e">
        <v>#NULL!</v>
      </c>
      <c r="DK98" s="5" t="e">
        <v>#NULL!</v>
      </c>
      <c r="DL98" s="5" t="e">
        <v>#NULL!</v>
      </c>
      <c r="DM98" s="5" t="e">
        <v>#NULL!</v>
      </c>
      <c r="DN98" s="5" t="e">
        <v>#NULL!</v>
      </c>
      <c r="DO98" s="5" t="e">
        <v>#NULL!</v>
      </c>
      <c r="DP98" s="5" t="e">
        <v>#NULL!</v>
      </c>
      <c r="DQ98" t="s">
        <v>181</v>
      </c>
      <c r="DR98" t="s">
        <v>181</v>
      </c>
      <c r="DS98" t="s">
        <v>181</v>
      </c>
      <c r="DT98" t="s">
        <v>181</v>
      </c>
      <c r="DU98" t="s">
        <v>181</v>
      </c>
      <c r="DV98" s="5" t="e">
        <v>#NULL!</v>
      </c>
      <c r="DW98" s="5" t="e">
        <v>#NULL!</v>
      </c>
      <c r="DY98" t="s">
        <v>183</v>
      </c>
      <c r="DZ98" t="s">
        <v>277</v>
      </c>
      <c r="EA98" t="s">
        <v>278</v>
      </c>
      <c r="EB98" t="s">
        <v>279</v>
      </c>
      <c r="EC98" t="s">
        <v>243</v>
      </c>
      <c r="ED98" t="s">
        <v>214</v>
      </c>
      <c r="EE98" t="s">
        <v>215</v>
      </c>
      <c r="EF98" t="s">
        <v>190</v>
      </c>
      <c r="EG98" t="s">
        <v>191</v>
      </c>
      <c r="EH98" t="s">
        <v>192</v>
      </c>
      <c r="EI98" t="s">
        <v>193</v>
      </c>
      <c r="EJ98" s="5" t="e">
        <v>#NULL!</v>
      </c>
      <c r="EL98" t="s">
        <v>218</v>
      </c>
      <c r="EM98" s="5" t="e">
        <v>#NULL!</v>
      </c>
      <c r="EO98">
        <f t="shared" si="4"/>
        <v>70</v>
      </c>
      <c r="EP98">
        <f t="shared" si="5"/>
        <v>1</v>
      </c>
      <c r="EQ98">
        <f t="shared" si="6"/>
        <v>84.55</v>
      </c>
      <c r="ER98">
        <f t="shared" si="7"/>
        <v>1</v>
      </c>
      <c r="ES98" t="s">
        <v>195</v>
      </c>
      <c r="ET98" s="3">
        <v>2</v>
      </c>
      <c r="EU98" t="s">
        <v>219</v>
      </c>
      <c r="EV98" s="3">
        <v>0</v>
      </c>
      <c r="EW98" t="s">
        <v>197</v>
      </c>
      <c r="EX98" t="s">
        <v>220</v>
      </c>
      <c r="EY98" t="s">
        <v>221</v>
      </c>
      <c r="EZ98" t="s">
        <v>200</v>
      </c>
    </row>
    <row r="99" spans="1:156" x14ac:dyDescent="0.35">
      <c r="A99" s="3">
        <v>162</v>
      </c>
      <c r="B99" t="s">
        <v>629</v>
      </c>
      <c r="C99" s="3">
        <v>12</v>
      </c>
      <c r="D99" s="4">
        <v>0.92483899999999997</v>
      </c>
      <c r="E99" t="s">
        <v>630</v>
      </c>
      <c r="F99" t="s">
        <v>469</v>
      </c>
      <c r="G99" t="s">
        <v>470</v>
      </c>
      <c r="H99" t="s">
        <v>239</v>
      </c>
      <c r="I99" t="s">
        <v>464</v>
      </c>
      <c r="J99" s="3">
        <v>57</v>
      </c>
      <c r="K99">
        <v>75</v>
      </c>
      <c r="L99" t="s">
        <v>258</v>
      </c>
      <c r="M99">
        <v>50</v>
      </c>
      <c r="N99" t="s">
        <v>631</v>
      </c>
      <c r="O99" t="s">
        <v>180</v>
      </c>
      <c r="P99" s="5" t="e">
        <v>#NULL!</v>
      </c>
      <c r="Q99" s="5" t="e">
        <v>#NULL!</v>
      </c>
      <c r="R99" s="5" t="e">
        <v>#NULL!</v>
      </c>
      <c r="S99" s="5" t="e">
        <v>#NULL!</v>
      </c>
      <c r="T99" t="s">
        <v>163</v>
      </c>
      <c r="U99" t="s">
        <v>164</v>
      </c>
      <c r="V99" t="s">
        <v>208</v>
      </c>
      <c r="W99" t="s">
        <v>266</v>
      </c>
      <c r="X99" t="s">
        <v>167</v>
      </c>
      <c r="Y99">
        <v>100</v>
      </c>
      <c r="Z99" t="s">
        <v>168</v>
      </c>
      <c r="AA99">
        <v>50</v>
      </c>
      <c r="AB99">
        <v>75</v>
      </c>
      <c r="AC99">
        <v>75</v>
      </c>
      <c r="AD99">
        <v>100</v>
      </c>
      <c r="AE99">
        <v>75</v>
      </c>
      <c r="AF99">
        <v>50</v>
      </c>
      <c r="AG99" t="s">
        <v>169</v>
      </c>
      <c r="AH99" t="s">
        <v>209</v>
      </c>
      <c r="AI99" t="s">
        <v>170</v>
      </c>
      <c r="AJ99" t="s">
        <v>169</v>
      </c>
      <c r="AK99" t="s">
        <v>170</v>
      </c>
      <c r="AL99" t="s">
        <v>209</v>
      </c>
      <c r="AM99" t="s">
        <v>170</v>
      </c>
      <c r="AN99">
        <v>60</v>
      </c>
      <c r="AO99">
        <v>60</v>
      </c>
      <c r="AP99">
        <v>60</v>
      </c>
      <c r="AQ99">
        <v>40</v>
      </c>
      <c r="AR99">
        <v>40</v>
      </c>
      <c r="AS99">
        <v>60</v>
      </c>
      <c r="AT99">
        <v>60</v>
      </c>
      <c r="AU99">
        <v>100</v>
      </c>
      <c r="AV99">
        <v>100</v>
      </c>
      <c r="AW99" s="5" t="e">
        <v>#NULL!</v>
      </c>
      <c r="AX99" s="5" t="e">
        <v>#NULL!</v>
      </c>
      <c r="AY99" s="5" t="e">
        <v>#NULL!</v>
      </c>
      <c r="AZ99" s="5" t="e">
        <v>#NULL!</v>
      </c>
      <c r="BA99" s="5" t="e">
        <v>#NULL!</v>
      </c>
      <c r="BB99" s="5" t="e">
        <v>#NULL!</v>
      </c>
      <c r="BC99" s="5" t="e">
        <v>#NULL!</v>
      </c>
      <c r="BD99" s="5" t="e">
        <v>#NULL!</v>
      </c>
      <c r="BE99" s="5" t="e">
        <v>#NULL!</v>
      </c>
      <c r="BF99" s="5" t="e">
        <v>#NULL!</v>
      </c>
      <c r="BG99" s="5" t="e">
        <v>#NULL!</v>
      </c>
      <c r="BH99" s="5" t="e">
        <v>#NULL!</v>
      </c>
      <c r="BI99" s="5" t="e">
        <v>#NULL!</v>
      </c>
      <c r="BJ99" s="5" t="e">
        <v>#NULL!</v>
      </c>
      <c r="BK99" s="5" t="e">
        <v>#NULL!</v>
      </c>
      <c r="BL99" s="5" t="e">
        <v>#NULL!</v>
      </c>
      <c r="BM99" s="5" t="e">
        <v>#NULL!</v>
      </c>
      <c r="BN99" s="5" t="e">
        <v>#NULL!</v>
      </c>
      <c r="BO99" s="5" t="e">
        <v>#NULL!</v>
      </c>
      <c r="BP99" s="5" t="e">
        <v>#NULL!</v>
      </c>
      <c r="BQ99" s="5" t="e">
        <v>#NULL!</v>
      </c>
      <c r="BR99" s="5" t="e">
        <v>#NULL!</v>
      </c>
      <c r="BS99" s="5" t="e">
        <v>#NULL!</v>
      </c>
      <c r="BT99" s="5" t="e">
        <v>#NULL!</v>
      </c>
      <c r="BU99" t="s">
        <v>171</v>
      </c>
      <c r="BV99" t="s">
        <v>172</v>
      </c>
      <c r="BW99" t="s">
        <v>173</v>
      </c>
      <c r="BX99" t="s">
        <v>250</v>
      </c>
      <c r="BY99" t="s">
        <v>175</v>
      </c>
      <c r="BZ99" t="s">
        <v>176</v>
      </c>
      <c r="CA99" t="s">
        <v>177</v>
      </c>
      <c r="CB99" t="s">
        <v>178</v>
      </c>
      <c r="CC99" t="s">
        <v>171</v>
      </c>
      <c r="CD99" t="s">
        <v>296</v>
      </c>
      <c r="CE99" t="s">
        <v>173</v>
      </c>
      <c r="CF99" t="s">
        <v>174</v>
      </c>
      <c r="CG99" t="s">
        <v>175</v>
      </c>
      <c r="CH99" t="s">
        <v>179</v>
      </c>
      <c r="CI99" t="s">
        <v>177</v>
      </c>
      <c r="CJ99" t="s">
        <v>178</v>
      </c>
      <c r="CK99" s="5" t="e">
        <v>#NULL!</v>
      </c>
      <c r="CL99" s="5" t="e">
        <v>#NULL!</v>
      </c>
      <c r="CM99" s="5" t="e">
        <v>#NULL!</v>
      </c>
      <c r="CN99" s="5" t="e">
        <v>#NULL!</v>
      </c>
      <c r="CO99" s="5" t="e">
        <v>#NULL!</v>
      </c>
      <c r="CP99" s="5" t="e">
        <v>#NULL!</v>
      </c>
      <c r="CQ99" s="5" t="e">
        <v>#NULL!</v>
      </c>
      <c r="CR99" s="5" t="e">
        <v>#NULL!</v>
      </c>
      <c r="CS99" s="5" t="e">
        <v>#NULL!</v>
      </c>
      <c r="CT99" s="5" t="e">
        <v>#NULL!</v>
      </c>
      <c r="CU99" s="5" t="e">
        <v>#NULL!</v>
      </c>
      <c r="CV99" s="5" t="e">
        <v>#NULL!</v>
      </c>
      <c r="CW99" s="5" t="e">
        <v>#NULL!</v>
      </c>
      <c r="CX99" s="5" t="e">
        <v>#NULL!</v>
      </c>
      <c r="CY99" s="5" t="e">
        <v>#NULL!</v>
      </c>
      <c r="CZ99" s="5" t="e">
        <v>#NULL!</v>
      </c>
      <c r="DA99" s="5" t="e">
        <v>#NULL!</v>
      </c>
      <c r="DB99" s="5" t="e">
        <v>#NULL!</v>
      </c>
      <c r="DC99" s="5" t="e">
        <v>#NULL!</v>
      </c>
      <c r="DD99" s="5" t="e">
        <v>#NULL!</v>
      </c>
      <c r="DE99" s="5" t="e">
        <v>#NULL!</v>
      </c>
      <c r="DF99" s="5" t="e">
        <v>#NULL!</v>
      </c>
      <c r="DG99" s="5" t="e">
        <v>#NULL!</v>
      </c>
      <c r="DH99" s="5" t="e">
        <v>#NULL!</v>
      </c>
      <c r="DI99" s="5" t="e">
        <v>#NULL!</v>
      </c>
      <c r="DJ99" s="5" t="e">
        <v>#NULL!</v>
      </c>
      <c r="DK99" s="5" t="e">
        <v>#NULL!</v>
      </c>
      <c r="DL99" s="5" t="e">
        <v>#NULL!</v>
      </c>
      <c r="DM99" s="5" t="e">
        <v>#NULL!</v>
      </c>
      <c r="DN99" s="5" t="e">
        <v>#NULL!</v>
      </c>
      <c r="DO99" s="5" t="e">
        <v>#NULL!</v>
      </c>
      <c r="DP99" s="5" t="e">
        <v>#NULL!</v>
      </c>
      <c r="DQ99" t="s">
        <v>181</v>
      </c>
      <c r="DR99" t="s">
        <v>182</v>
      </c>
      <c r="DS99" t="s">
        <v>182</v>
      </c>
      <c r="DT99" t="s">
        <v>211</v>
      </c>
      <c r="DU99" t="s">
        <v>182</v>
      </c>
      <c r="DV99" s="5" t="e">
        <v>#NULL!</v>
      </c>
      <c r="DW99" s="5" t="e">
        <v>#NULL!</v>
      </c>
      <c r="DY99" t="s">
        <v>213</v>
      </c>
      <c r="DZ99" t="s">
        <v>184</v>
      </c>
      <c r="EA99" t="s">
        <v>185</v>
      </c>
      <c r="EB99" t="s">
        <v>186</v>
      </c>
      <c r="EC99" t="s">
        <v>187</v>
      </c>
      <c r="ED99" t="s">
        <v>214</v>
      </c>
      <c r="EE99" t="s">
        <v>189</v>
      </c>
      <c r="EF99" t="s">
        <v>190</v>
      </c>
      <c r="EG99" t="s">
        <v>191</v>
      </c>
      <c r="EH99" t="s">
        <v>192</v>
      </c>
      <c r="EI99" t="s">
        <v>193</v>
      </c>
      <c r="EJ99" s="5" t="e">
        <v>#NULL!</v>
      </c>
      <c r="EL99" t="s">
        <v>194</v>
      </c>
      <c r="EM99" s="5" t="e">
        <v>#NULL!</v>
      </c>
      <c r="EO99">
        <f t="shared" si="4"/>
        <v>72.5</v>
      </c>
      <c r="EP99">
        <f t="shared" si="5"/>
        <v>1</v>
      </c>
      <c r="EQ99">
        <f t="shared" si="6"/>
        <v>60.849999999999994</v>
      </c>
      <c r="ER99">
        <f t="shared" si="7"/>
        <v>0</v>
      </c>
      <c r="ES99" t="s">
        <v>232</v>
      </c>
      <c r="ET99" s="3">
        <v>2</v>
      </c>
      <c r="EU99" t="s">
        <v>219</v>
      </c>
      <c r="EV99" s="3">
        <v>0</v>
      </c>
      <c r="EW99" t="s">
        <v>197</v>
      </c>
      <c r="EX99" t="s">
        <v>220</v>
      </c>
      <c r="EY99" t="s">
        <v>252</v>
      </c>
      <c r="EZ99" t="s">
        <v>200</v>
      </c>
    </row>
    <row r="100" spans="1:156" x14ac:dyDescent="0.35">
      <c r="A100" s="3">
        <v>164</v>
      </c>
      <c r="B100" t="s">
        <v>632</v>
      </c>
      <c r="C100" s="3">
        <v>12</v>
      </c>
      <c r="D100" s="4">
        <v>0.62988100000000002</v>
      </c>
      <c r="E100" t="s">
        <v>633</v>
      </c>
      <c r="F100" t="s">
        <v>493</v>
      </c>
      <c r="G100" t="s">
        <v>204</v>
      </c>
      <c r="H100" t="s">
        <v>156</v>
      </c>
      <c r="I100" t="s">
        <v>379</v>
      </c>
      <c r="J100" s="3">
        <v>30</v>
      </c>
      <c r="K100">
        <v>75</v>
      </c>
      <c r="L100" t="s">
        <v>258</v>
      </c>
      <c r="M100">
        <v>100</v>
      </c>
      <c r="N100" t="s">
        <v>634</v>
      </c>
      <c r="O100" t="s">
        <v>161</v>
      </c>
      <c r="P100" t="s">
        <v>160</v>
      </c>
      <c r="Q100" s="5" t="e">
        <v>#NULL!</v>
      </c>
      <c r="R100" s="5" t="e">
        <v>#NULL!</v>
      </c>
      <c r="S100" s="5" t="e">
        <v>#NULL!</v>
      </c>
      <c r="T100" t="s">
        <v>163</v>
      </c>
      <c r="U100" t="s">
        <v>207</v>
      </c>
      <c r="V100" t="s">
        <v>208</v>
      </c>
      <c r="W100" t="s">
        <v>166</v>
      </c>
      <c r="X100" t="s">
        <v>167</v>
      </c>
      <c r="Y100">
        <v>100</v>
      </c>
      <c r="Z100" t="s">
        <v>163</v>
      </c>
      <c r="AA100">
        <v>25</v>
      </c>
      <c r="AB100">
        <v>100</v>
      </c>
      <c r="AC100">
        <v>100</v>
      </c>
      <c r="AD100">
        <v>100</v>
      </c>
      <c r="AE100">
        <v>100</v>
      </c>
      <c r="AF100">
        <v>100</v>
      </c>
      <c r="AG100" t="s">
        <v>170</v>
      </c>
      <c r="AH100" t="s">
        <v>169</v>
      </c>
      <c r="AI100" t="s">
        <v>169</v>
      </c>
      <c r="AJ100" t="s">
        <v>169</v>
      </c>
      <c r="AK100" t="s">
        <v>169</v>
      </c>
      <c r="AL100" t="s">
        <v>169</v>
      </c>
      <c r="AM100" t="s">
        <v>169</v>
      </c>
      <c r="AN100">
        <v>80</v>
      </c>
      <c r="AO100">
        <v>80</v>
      </c>
      <c r="AP100">
        <v>100</v>
      </c>
      <c r="AQ100">
        <v>80</v>
      </c>
      <c r="AR100">
        <v>80</v>
      </c>
      <c r="AS100">
        <v>80</v>
      </c>
      <c r="AT100">
        <v>80</v>
      </c>
      <c r="AU100">
        <v>80</v>
      </c>
      <c r="AV100">
        <v>100</v>
      </c>
      <c r="AW100" s="5" t="e">
        <v>#NULL!</v>
      </c>
      <c r="AX100" s="5" t="e">
        <v>#NULL!</v>
      </c>
      <c r="AY100" s="5" t="e">
        <v>#NULL!</v>
      </c>
      <c r="AZ100" s="5" t="e">
        <v>#NULL!</v>
      </c>
      <c r="BA100" s="5" t="e">
        <v>#NULL!</v>
      </c>
      <c r="BB100" s="5" t="e">
        <v>#NULL!</v>
      </c>
      <c r="BC100" s="5" t="e">
        <v>#NULL!</v>
      </c>
      <c r="BD100" s="5" t="e">
        <v>#NULL!</v>
      </c>
      <c r="BE100" s="5" t="e">
        <v>#NULL!</v>
      </c>
      <c r="BF100" s="5" t="e">
        <v>#NULL!</v>
      </c>
      <c r="BG100" s="5" t="e">
        <v>#NULL!</v>
      </c>
      <c r="BH100" s="5" t="e">
        <v>#NULL!</v>
      </c>
      <c r="BI100" s="5" t="e">
        <v>#NULL!</v>
      </c>
      <c r="BJ100" s="5" t="e">
        <v>#NULL!</v>
      </c>
      <c r="BK100" s="5" t="e">
        <v>#NULL!</v>
      </c>
      <c r="BL100" s="5" t="e">
        <v>#NULL!</v>
      </c>
      <c r="BM100" s="5" t="e">
        <v>#NULL!</v>
      </c>
      <c r="BN100" s="5" t="e">
        <v>#NULL!</v>
      </c>
      <c r="BO100" s="5" t="e">
        <v>#NULL!</v>
      </c>
      <c r="BP100" s="5" t="e">
        <v>#NULL!</v>
      </c>
      <c r="BQ100" s="5" t="e">
        <v>#NULL!</v>
      </c>
      <c r="BR100" s="5" t="e">
        <v>#NULL!</v>
      </c>
      <c r="BS100" s="5" t="e">
        <v>#NULL!</v>
      </c>
      <c r="BT100" s="5" t="e">
        <v>#NULL!</v>
      </c>
      <c r="BU100" s="5" t="e">
        <v>#NULL!</v>
      </c>
      <c r="BV100" s="5" t="e">
        <v>#NULL!</v>
      </c>
      <c r="BW100" s="5" t="e">
        <v>#NULL!</v>
      </c>
      <c r="BX100" s="5" t="e">
        <v>#NULL!</v>
      </c>
      <c r="BY100" s="5" t="e">
        <v>#NULL!</v>
      </c>
      <c r="BZ100" s="5" t="e">
        <v>#NULL!</v>
      </c>
      <c r="CA100" s="5" t="e">
        <v>#NULL!</v>
      </c>
      <c r="CB100" s="5" t="e">
        <v>#NULL!</v>
      </c>
      <c r="CC100" s="5" t="e">
        <v>#NULL!</v>
      </c>
      <c r="CD100" s="5" t="e">
        <v>#NULL!</v>
      </c>
      <c r="CE100" s="5" t="e">
        <v>#NULL!</v>
      </c>
      <c r="CF100" s="5" t="e">
        <v>#NULL!</v>
      </c>
      <c r="CG100" s="5" t="e">
        <v>#NULL!</v>
      </c>
      <c r="CH100" s="5" t="e">
        <v>#NULL!</v>
      </c>
      <c r="CI100" s="5" t="e">
        <v>#NULL!</v>
      </c>
      <c r="CJ100" s="5" t="e">
        <v>#NULL!</v>
      </c>
      <c r="CK100" s="5" t="e">
        <v>#NULL!</v>
      </c>
      <c r="CL100" s="5" t="e">
        <v>#NULL!</v>
      </c>
      <c r="CM100" s="5" t="e">
        <v>#NULL!</v>
      </c>
      <c r="CN100" s="5" t="e">
        <v>#NULL!</v>
      </c>
      <c r="CO100" s="5" t="e">
        <v>#NULL!</v>
      </c>
      <c r="CP100" s="5" t="e">
        <v>#NULL!</v>
      </c>
      <c r="CQ100" s="5" t="e">
        <v>#NULL!</v>
      </c>
      <c r="CR100" s="5" t="e">
        <v>#NULL!</v>
      </c>
      <c r="CS100" s="5" t="e">
        <v>#NULL!</v>
      </c>
      <c r="CT100" s="5" t="e">
        <v>#NULL!</v>
      </c>
      <c r="CU100" s="5" t="e">
        <v>#NULL!</v>
      </c>
      <c r="CV100" s="5" t="e">
        <v>#NULL!</v>
      </c>
      <c r="CW100" s="5" t="e">
        <v>#NULL!</v>
      </c>
      <c r="CX100" s="5" t="e">
        <v>#NULL!</v>
      </c>
      <c r="CY100" s="5" t="e">
        <v>#NULL!</v>
      </c>
      <c r="CZ100" s="5" t="e">
        <v>#NULL!</v>
      </c>
      <c r="DA100" s="5" t="e">
        <v>#NULL!</v>
      </c>
      <c r="DB100" s="5" t="e">
        <v>#NULL!</v>
      </c>
      <c r="DC100" s="5" t="e">
        <v>#NULL!</v>
      </c>
      <c r="DD100" s="5" t="e">
        <v>#NULL!</v>
      </c>
      <c r="DE100" s="5" t="e">
        <v>#NULL!</v>
      </c>
      <c r="DF100" s="5" t="e">
        <v>#NULL!</v>
      </c>
      <c r="DG100" s="5" t="e">
        <v>#NULL!</v>
      </c>
      <c r="DH100" s="5" t="e">
        <v>#NULL!</v>
      </c>
      <c r="DI100" s="5" t="e">
        <v>#NULL!</v>
      </c>
      <c r="DJ100" s="5" t="e">
        <v>#NULL!</v>
      </c>
      <c r="DK100" s="5" t="e">
        <v>#NULL!</v>
      </c>
      <c r="DL100" s="5" t="e">
        <v>#NULL!</v>
      </c>
      <c r="DM100" s="5" t="e">
        <v>#NULL!</v>
      </c>
      <c r="DN100" s="5" t="e">
        <v>#NULL!</v>
      </c>
      <c r="DO100" s="5" t="e">
        <v>#NULL!</v>
      </c>
      <c r="DP100" s="5" t="e">
        <v>#NULL!</v>
      </c>
      <c r="DQ100" t="s">
        <v>181</v>
      </c>
      <c r="DR100" t="s">
        <v>181</v>
      </c>
      <c r="DS100" t="s">
        <v>181</v>
      </c>
      <c r="DT100" t="s">
        <v>182</v>
      </c>
      <c r="DU100" t="s">
        <v>181</v>
      </c>
      <c r="DV100" s="5" t="e">
        <v>#NULL!</v>
      </c>
      <c r="DW100" s="5" t="e">
        <v>#NULL!</v>
      </c>
      <c r="DY100" t="s">
        <v>213</v>
      </c>
      <c r="DZ100" t="s">
        <v>277</v>
      </c>
      <c r="EA100" t="s">
        <v>185</v>
      </c>
      <c r="EB100" t="s">
        <v>279</v>
      </c>
      <c r="EC100" t="s">
        <v>243</v>
      </c>
      <c r="ED100" t="s">
        <v>214</v>
      </c>
      <c r="EE100" t="s">
        <v>189</v>
      </c>
      <c r="EF100" t="s">
        <v>216</v>
      </c>
      <c r="EG100" t="s">
        <v>217</v>
      </c>
      <c r="EH100" t="s">
        <v>192</v>
      </c>
      <c r="EI100" t="s">
        <v>193</v>
      </c>
      <c r="EJ100" s="5" t="e">
        <v>#NULL!</v>
      </c>
      <c r="EL100" t="s">
        <v>194</v>
      </c>
      <c r="EM100" s="5" t="e">
        <v>#NULL!</v>
      </c>
      <c r="EO100">
        <f t="shared" si="4"/>
        <v>87.5</v>
      </c>
      <c r="EP100">
        <f t="shared" si="5"/>
        <v>1</v>
      </c>
      <c r="EQ100">
        <f t="shared" si="6"/>
        <v>78.949999999999989</v>
      </c>
      <c r="ER100">
        <f t="shared" si="7"/>
        <v>1</v>
      </c>
      <c r="ES100" t="s">
        <v>195</v>
      </c>
      <c r="ET100" s="3">
        <v>1</v>
      </c>
      <c r="EU100" t="s">
        <v>219</v>
      </c>
      <c r="EV100" s="5" t="e">
        <v>#NULL!</v>
      </c>
      <c r="EW100" t="s">
        <v>197</v>
      </c>
      <c r="EX100" t="s">
        <v>233</v>
      </c>
      <c r="EY100" t="s">
        <v>199</v>
      </c>
      <c r="EZ100" t="s">
        <v>200</v>
      </c>
    </row>
    <row r="101" spans="1:156" x14ac:dyDescent="0.35">
      <c r="A101" s="3">
        <v>165</v>
      </c>
      <c r="B101" t="s">
        <v>635</v>
      </c>
      <c r="C101" s="3">
        <v>12</v>
      </c>
      <c r="D101" s="4">
        <v>0.85415300000000005</v>
      </c>
      <c r="E101" t="s">
        <v>636</v>
      </c>
      <c r="F101" t="s">
        <v>398</v>
      </c>
      <c r="G101" t="s">
        <v>394</v>
      </c>
      <c r="H101" t="s">
        <v>156</v>
      </c>
      <c r="I101" t="s">
        <v>637</v>
      </c>
      <c r="J101" s="3">
        <v>107</v>
      </c>
      <c r="K101">
        <v>75</v>
      </c>
      <c r="L101" t="s">
        <v>158</v>
      </c>
      <c r="M101">
        <v>75</v>
      </c>
      <c r="O101" s="5" t="e">
        <v>#NULL!</v>
      </c>
      <c r="P101" s="5" t="e">
        <v>#NULL!</v>
      </c>
      <c r="Q101" s="5" t="e">
        <v>#NULL!</v>
      </c>
      <c r="R101" s="5" t="e">
        <v>#NULL!</v>
      </c>
      <c r="S101" s="5" t="e">
        <v>#NULL!</v>
      </c>
      <c r="T101" t="s">
        <v>163</v>
      </c>
      <c r="U101" t="s">
        <v>164</v>
      </c>
      <c r="V101" t="s">
        <v>165</v>
      </c>
      <c r="W101" t="s">
        <v>166</v>
      </c>
      <c r="X101" t="s">
        <v>167</v>
      </c>
      <c r="Y101">
        <v>100</v>
      </c>
      <c r="Z101" t="s">
        <v>168</v>
      </c>
      <c r="AA101">
        <v>75</v>
      </c>
      <c r="AB101">
        <v>100</v>
      </c>
      <c r="AC101">
        <v>100</v>
      </c>
      <c r="AD101">
        <v>75</v>
      </c>
      <c r="AE101">
        <v>100</v>
      </c>
      <c r="AF101">
        <v>25</v>
      </c>
      <c r="AG101" t="s">
        <v>169</v>
      </c>
      <c r="AH101" t="s">
        <v>169</v>
      </c>
      <c r="AI101" t="s">
        <v>169</v>
      </c>
      <c r="AJ101" t="s">
        <v>169</v>
      </c>
      <c r="AK101" t="s">
        <v>169</v>
      </c>
      <c r="AL101" t="s">
        <v>169</v>
      </c>
      <c r="AM101" t="s">
        <v>169</v>
      </c>
      <c r="AN101">
        <v>80</v>
      </c>
      <c r="AO101">
        <v>80</v>
      </c>
      <c r="AP101">
        <v>80</v>
      </c>
      <c r="AQ101">
        <v>80</v>
      </c>
      <c r="AR101">
        <v>80</v>
      </c>
      <c r="AS101">
        <v>80</v>
      </c>
      <c r="AT101">
        <v>80</v>
      </c>
      <c r="AU101">
        <v>80</v>
      </c>
      <c r="AV101">
        <v>80</v>
      </c>
      <c r="AW101" s="5" t="e">
        <v>#NULL!</v>
      </c>
      <c r="AX101" s="5" t="e">
        <v>#NULL!</v>
      </c>
      <c r="AY101" s="5" t="e">
        <v>#NULL!</v>
      </c>
      <c r="AZ101" s="5" t="e">
        <v>#NULL!</v>
      </c>
      <c r="BA101" s="5" t="e">
        <v>#NULL!</v>
      </c>
      <c r="BB101" s="5" t="e">
        <v>#NULL!</v>
      </c>
      <c r="BC101" s="5" t="e">
        <v>#NULL!</v>
      </c>
      <c r="BD101" s="5" t="e">
        <v>#NULL!</v>
      </c>
      <c r="BE101" s="5" t="e">
        <v>#NULL!</v>
      </c>
      <c r="BF101" s="5" t="e">
        <v>#NULL!</v>
      </c>
      <c r="BG101" s="5" t="e">
        <v>#NULL!</v>
      </c>
      <c r="BH101" s="5" t="e">
        <v>#NULL!</v>
      </c>
      <c r="BI101" s="5" t="e">
        <v>#NULL!</v>
      </c>
      <c r="BJ101" s="5" t="e">
        <v>#NULL!</v>
      </c>
      <c r="BK101" s="5" t="e">
        <v>#NULL!</v>
      </c>
      <c r="BL101" s="5" t="e">
        <v>#NULL!</v>
      </c>
      <c r="BM101" s="5" t="e">
        <v>#NULL!</v>
      </c>
      <c r="BN101" s="5" t="e">
        <v>#NULL!</v>
      </c>
      <c r="BO101" s="5" t="e">
        <v>#NULL!</v>
      </c>
      <c r="BP101" s="5" t="e">
        <v>#NULL!</v>
      </c>
      <c r="BQ101" s="5" t="e">
        <v>#NULL!</v>
      </c>
      <c r="BR101" s="5" t="e">
        <v>#NULL!</v>
      </c>
      <c r="BS101" s="5" t="e">
        <v>#NULL!</v>
      </c>
      <c r="BT101" s="5" t="e">
        <v>#NULL!</v>
      </c>
      <c r="BU101" s="5" t="e">
        <v>#NULL!</v>
      </c>
      <c r="BV101" s="5" t="e">
        <v>#NULL!</v>
      </c>
      <c r="BW101" s="5" t="e">
        <v>#NULL!</v>
      </c>
      <c r="BX101" s="5" t="e">
        <v>#NULL!</v>
      </c>
      <c r="BY101" s="5" t="e">
        <v>#NULL!</v>
      </c>
      <c r="BZ101" s="5" t="e">
        <v>#NULL!</v>
      </c>
      <c r="CA101" s="5" t="e">
        <v>#NULL!</v>
      </c>
      <c r="CB101" s="5" t="e">
        <v>#NULL!</v>
      </c>
      <c r="CC101" s="5" t="e">
        <v>#NULL!</v>
      </c>
      <c r="CD101" s="5" t="e">
        <v>#NULL!</v>
      </c>
      <c r="CE101" s="5" t="e">
        <v>#NULL!</v>
      </c>
      <c r="CF101" s="5" t="e">
        <v>#NULL!</v>
      </c>
      <c r="CG101" s="5" t="e">
        <v>#NULL!</v>
      </c>
      <c r="CH101" s="5" t="e">
        <v>#NULL!</v>
      </c>
      <c r="CI101" s="5" t="e">
        <v>#NULL!</v>
      </c>
      <c r="CJ101" s="5" t="e">
        <v>#NULL!</v>
      </c>
      <c r="CK101" s="5" t="e">
        <v>#NULL!</v>
      </c>
      <c r="CL101" s="5" t="e">
        <v>#NULL!</v>
      </c>
      <c r="CM101" s="5" t="e">
        <v>#NULL!</v>
      </c>
      <c r="CN101" s="5" t="e">
        <v>#NULL!</v>
      </c>
      <c r="CO101" s="5" t="e">
        <v>#NULL!</v>
      </c>
      <c r="CP101" s="5" t="e">
        <v>#NULL!</v>
      </c>
      <c r="CQ101" s="5" t="e">
        <v>#NULL!</v>
      </c>
      <c r="CR101" s="5" t="e">
        <v>#NULL!</v>
      </c>
      <c r="CS101" s="5" t="e">
        <v>#NULL!</v>
      </c>
      <c r="CT101" s="5" t="e">
        <v>#NULL!</v>
      </c>
      <c r="CU101" s="5" t="e">
        <v>#NULL!</v>
      </c>
      <c r="CV101" s="5" t="e">
        <v>#NULL!</v>
      </c>
      <c r="CW101" s="5" t="e">
        <v>#NULL!</v>
      </c>
      <c r="CX101" s="5" t="e">
        <v>#NULL!</v>
      </c>
      <c r="CY101" s="5" t="e">
        <v>#NULL!</v>
      </c>
      <c r="CZ101" s="5" t="e">
        <v>#NULL!</v>
      </c>
      <c r="DA101" s="5" t="e">
        <v>#NULL!</v>
      </c>
      <c r="DB101" s="5" t="e">
        <v>#NULL!</v>
      </c>
      <c r="DC101" s="5" t="e">
        <v>#NULL!</v>
      </c>
      <c r="DD101" s="5" t="e">
        <v>#NULL!</v>
      </c>
      <c r="DE101" s="5" t="e">
        <v>#NULL!</v>
      </c>
      <c r="DF101" s="5" t="e">
        <v>#NULL!</v>
      </c>
      <c r="DG101" s="5" t="e">
        <v>#NULL!</v>
      </c>
      <c r="DH101" s="5" t="e">
        <v>#NULL!</v>
      </c>
      <c r="DI101" s="5" t="e">
        <v>#NULL!</v>
      </c>
      <c r="DJ101" s="5" t="e">
        <v>#NULL!</v>
      </c>
      <c r="DK101" s="5" t="e">
        <v>#NULL!</v>
      </c>
      <c r="DL101" s="5" t="e">
        <v>#NULL!</v>
      </c>
      <c r="DM101" s="5" t="e">
        <v>#NULL!</v>
      </c>
      <c r="DN101" s="5" t="e">
        <v>#NULL!</v>
      </c>
      <c r="DO101" s="5" t="e">
        <v>#NULL!</v>
      </c>
      <c r="DP101" s="5" t="e">
        <v>#NULL!</v>
      </c>
      <c r="DQ101" t="s">
        <v>181</v>
      </c>
      <c r="DR101" t="s">
        <v>181</v>
      </c>
      <c r="DS101" t="s">
        <v>181</v>
      </c>
      <c r="DT101" t="s">
        <v>181</v>
      </c>
      <c r="DU101" t="s">
        <v>181</v>
      </c>
      <c r="DV101" s="5" t="e">
        <v>#NULL!</v>
      </c>
      <c r="DW101" s="5" t="e">
        <v>#NULL!</v>
      </c>
      <c r="DY101" t="s">
        <v>183</v>
      </c>
      <c r="DZ101" t="s">
        <v>277</v>
      </c>
      <c r="EA101" t="s">
        <v>278</v>
      </c>
      <c r="EB101" t="s">
        <v>279</v>
      </c>
      <c r="EC101" t="s">
        <v>243</v>
      </c>
      <c r="ED101" t="s">
        <v>214</v>
      </c>
      <c r="EE101" t="s">
        <v>189</v>
      </c>
      <c r="EF101" t="s">
        <v>190</v>
      </c>
      <c r="EG101" t="s">
        <v>217</v>
      </c>
      <c r="EH101" t="s">
        <v>192</v>
      </c>
      <c r="EI101" t="s">
        <v>193</v>
      </c>
      <c r="EJ101" s="5" t="e">
        <v>#NULL!</v>
      </c>
      <c r="EL101" t="s">
        <v>317</v>
      </c>
      <c r="EM101" s="5" t="e">
        <v>#NULL!</v>
      </c>
      <c r="EO101">
        <f t="shared" si="4"/>
        <v>82.5</v>
      </c>
      <c r="EP101">
        <f t="shared" si="5"/>
        <v>1</v>
      </c>
      <c r="EQ101">
        <f t="shared" si="6"/>
        <v>72.400000000000006</v>
      </c>
      <c r="ER101">
        <f t="shared" si="7"/>
        <v>1</v>
      </c>
      <c r="ES101" t="s">
        <v>232</v>
      </c>
      <c r="ET101" s="3">
        <v>3</v>
      </c>
      <c r="EU101" t="s">
        <v>219</v>
      </c>
      <c r="EV101" s="3">
        <v>0</v>
      </c>
      <c r="EW101" t="s">
        <v>197</v>
      </c>
      <c r="EX101" t="s">
        <v>198</v>
      </c>
      <c r="EY101" t="s">
        <v>337</v>
      </c>
      <c r="EZ101" t="s">
        <v>200</v>
      </c>
    </row>
    <row r="102" spans="1:156" x14ac:dyDescent="0.35">
      <c r="A102" s="3">
        <v>166</v>
      </c>
      <c r="B102" t="s">
        <v>638</v>
      </c>
      <c r="C102" s="3">
        <v>12</v>
      </c>
      <c r="D102" s="4">
        <v>0.73219900000000004</v>
      </c>
      <c r="E102" t="s">
        <v>639</v>
      </c>
      <c r="F102" t="s">
        <v>640</v>
      </c>
      <c r="G102" t="s">
        <v>353</v>
      </c>
      <c r="H102" t="s">
        <v>239</v>
      </c>
      <c r="I102" t="s">
        <v>379</v>
      </c>
      <c r="J102" s="3">
        <v>30</v>
      </c>
      <c r="K102">
        <v>100</v>
      </c>
      <c r="L102" t="s">
        <v>258</v>
      </c>
      <c r="M102">
        <v>100</v>
      </c>
      <c r="N102" t="s">
        <v>641</v>
      </c>
      <c r="O102" t="s">
        <v>290</v>
      </c>
      <c r="P102" s="5" t="e">
        <v>#NULL!</v>
      </c>
      <c r="Q102" s="5" t="e">
        <v>#NULL!</v>
      </c>
      <c r="R102" s="5" t="e">
        <v>#NULL!</v>
      </c>
      <c r="S102" s="5" t="e">
        <v>#NULL!</v>
      </c>
      <c r="T102" t="s">
        <v>163</v>
      </c>
      <c r="U102" t="s">
        <v>164</v>
      </c>
      <c r="V102" t="s">
        <v>208</v>
      </c>
      <c r="W102" t="s">
        <v>266</v>
      </c>
      <c r="X102" t="s">
        <v>167</v>
      </c>
      <c r="Y102">
        <v>100</v>
      </c>
      <c r="Z102" t="s">
        <v>163</v>
      </c>
      <c r="AA102">
        <v>50</v>
      </c>
      <c r="AB102">
        <v>75</v>
      </c>
      <c r="AC102">
        <v>75</v>
      </c>
      <c r="AD102">
        <v>75</v>
      </c>
      <c r="AE102">
        <v>50</v>
      </c>
      <c r="AF102">
        <v>50</v>
      </c>
      <c r="AG102" t="s">
        <v>169</v>
      </c>
      <c r="AH102" t="s">
        <v>169</v>
      </c>
      <c r="AI102" t="s">
        <v>169</v>
      </c>
      <c r="AJ102" t="s">
        <v>169</v>
      </c>
      <c r="AK102" t="s">
        <v>169</v>
      </c>
      <c r="AL102" t="s">
        <v>169</v>
      </c>
      <c r="AM102" t="s">
        <v>169</v>
      </c>
      <c r="AN102">
        <v>80</v>
      </c>
      <c r="AO102">
        <v>80</v>
      </c>
      <c r="AP102">
        <v>80</v>
      </c>
      <c r="AQ102">
        <v>100</v>
      </c>
      <c r="AR102">
        <v>40</v>
      </c>
      <c r="AS102">
        <v>20</v>
      </c>
      <c r="AT102">
        <v>60</v>
      </c>
      <c r="AU102">
        <v>60</v>
      </c>
      <c r="AV102">
        <v>80</v>
      </c>
      <c r="AW102" s="5" t="e">
        <v>#NULL!</v>
      </c>
      <c r="AX102" s="5" t="e">
        <v>#NULL!</v>
      </c>
      <c r="AY102" s="5" t="e">
        <v>#NULL!</v>
      </c>
      <c r="AZ102" s="5" t="e">
        <v>#NULL!</v>
      </c>
      <c r="BA102" s="5" t="e">
        <v>#NULL!</v>
      </c>
      <c r="BB102" s="5" t="e">
        <v>#NULL!</v>
      </c>
      <c r="BC102" s="5" t="e">
        <v>#NULL!</v>
      </c>
      <c r="BD102" s="5" t="e">
        <v>#NULL!</v>
      </c>
      <c r="BE102" s="5" t="e">
        <v>#NULL!</v>
      </c>
      <c r="BF102" s="5" t="e">
        <v>#NULL!</v>
      </c>
      <c r="BG102" s="5" t="e">
        <v>#NULL!</v>
      </c>
      <c r="BH102" s="5" t="e">
        <v>#NULL!</v>
      </c>
      <c r="BI102" s="5" t="e">
        <v>#NULL!</v>
      </c>
      <c r="BJ102" s="5" t="e">
        <v>#NULL!</v>
      </c>
      <c r="BK102" s="5" t="e">
        <v>#NULL!</v>
      </c>
      <c r="BL102" s="5" t="e">
        <v>#NULL!</v>
      </c>
      <c r="BM102" s="5" t="e">
        <v>#NULL!</v>
      </c>
      <c r="BN102" s="5" t="e">
        <v>#NULL!</v>
      </c>
      <c r="BO102" s="5" t="e">
        <v>#NULL!</v>
      </c>
      <c r="BP102" s="5" t="e">
        <v>#NULL!</v>
      </c>
      <c r="BQ102" s="5" t="e">
        <v>#NULL!</v>
      </c>
      <c r="BR102" s="5" t="e">
        <v>#NULL!</v>
      </c>
      <c r="BS102" s="5" t="e">
        <v>#NULL!</v>
      </c>
      <c r="BT102" s="5" t="e">
        <v>#NULL!</v>
      </c>
      <c r="BU102" s="5" t="e">
        <v>#NULL!</v>
      </c>
      <c r="BV102" s="5" t="e">
        <v>#NULL!</v>
      </c>
      <c r="BW102" s="5" t="e">
        <v>#NULL!</v>
      </c>
      <c r="BX102" s="5" t="e">
        <v>#NULL!</v>
      </c>
      <c r="BY102" s="5" t="e">
        <v>#NULL!</v>
      </c>
      <c r="BZ102" s="5" t="e">
        <v>#NULL!</v>
      </c>
      <c r="CA102" s="5" t="e">
        <v>#NULL!</v>
      </c>
      <c r="CB102" s="5" t="e">
        <v>#NULL!</v>
      </c>
      <c r="CC102" t="s">
        <v>171</v>
      </c>
      <c r="CD102" t="s">
        <v>296</v>
      </c>
      <c r="CE102" t="s">
        <v>173</v>
      </c>
      <c r="CF102" t="s">
        <v>174</v>
      </c>
      <c r="CG102" t="s">
        <v>175</v>
      </c>
      <c r="CH102" t="s">
        <v>179</v>
      </c>
      <c r="CI102" t="s">
        <v>177</v>
      </c>
      <c r="CJ102" t="s">
        <v>178</v>
      </c>
      <c r="CK102" t="s">
        <v>171</v>
      </c>
      <c r="CL102" t="s">
        <v>172</v>
      </c>
      <c r="CM102" t="s">
        <v>173</v>
      </c>
      <c r="CN102" t="s">
        <v>250</v>
      </c>
      <c r="CO102" t="s">
        <v>175</v>
      </c>
      <c r="CP102" t="s">
        <v>179</v>
      </c>
      <c r="CQ102" t="s">
        <v>177</v>
      </c>
      <c r="CR102" t="s">
        <v>178</v>
      </c>
      <c r="CS102" s="5" t="e">
        <v>#NULL!</v>
      </c>
      <c r="CT102" s="5" t="e">
        <v>#NULL!</v>
      </c>
      <c r="CU102" s="5" t="e">
        <v>#NULL!</v>
      </c>
      <c r="CV102" s="5" t="e">
        <v>#NULL!</v>
      </c>
      <c r="CW102" s="5" t="e">
        <v>#NULL!</v>
      </c>
      <c r="CX102" s="5" t="e">
        <v>#NULL!</v>
      </c>
      <c r="CY102" s="5" t="e">
        <v>#NULL!</v>
      </c>
      <c r="CZ102" s="5" t="e">
        <v>#NULL!</v>
      </c>
      <c r="DA102" s="5" t="e">
        <v>#NULL!</v>
      </c>
      <c r="DB102" s="5" t="e">
        <v>#NULL!</v>
      </c>
      <c r="DC102" s="5" t="e">
        <v>#NULL!</v>
      </c>
      <c r="DD102" s="5" t="e">
        <v>#NULL!</v>
      </c>
      <c r="DE102" s="5" t="e">
        <v>#NULL!</v>
      </c>
      <c r="DF102" s="5" t="e">
        <v>#NULL!</v>
      </c>
      <c r="DG102" s="5" t="e">
        <v>#NULL!</v>
      </c>
      <c r="DH102" s="5" t="e">
        <v>#NULL!</v>
      </c>
      <c r="DI102" s="5" t="e">
        <v>#NULL!</v>
      </c>
      <c r="DJ102" s="5" t="e">
        <v>#NULL!</v>
      </c>
      <c r="DK102" s="5" t="e">
        <v>#NULL!</v>
      </c>
      <c r="DL102" s="5" t="e">
        <v>#NULL!</v>
      </c>
      <c r="DM102" s="5" t="e">
        <v>#NULL!</v>
      </c>
      <c r="DN102" s="5" t="e">
        <v>#NULL!</v>
      </c>
      <c r="DO102" s="5" t="e">
        <v>#NULL!</v>
      </c>
      <c r="DP102" s="5" t="e">
        <v>#NULL!</v>
      </c>
      <c r="DQ102" t="s">
        <v>181</v>
      </c>
      <c r="DR102" t="s">
        <v>181</v>
      </c>
      <c r="DS102" t="s">
        <v>181</v>
      </c>
      <c r="DT102" t="s">
        <v>181</v>
      </c>
      <c r="DU102" t="s">
        <v>181</v>
      </c>
      <c r="DV102" s="5" t="e">
        <v>#NULL!</v>
      </c>
      <c r="DW102" s="5" t="e">
        <v>#NULL!</v>
      </c>
      <c r="DY102" t="s">
        <v>213</v>
      </c>
      <c r="DZ102" t="s">
        <v>184</v>
      </c>
      <c r="EA102" t="s">
        <v>185</v>
      </c>
      <c r="EB102" t="s">
        <v>186</v>
      </c>
      <c r="EC102" t="s">
        <v>187</v>
      </c>
      <c r="ED102" t="s">
        <v>214</v>
      </c>
      <c r="EE102" t="s">
        <v>189</v>
      </c>
      <c r="EF102" t="s">
        <v>216</v>
      </c>
      <c r="EG102" t="s">
        <v>217</v>
      </c>
      <c r="EH102" t="s">
        <v>192</v>
      </c>
      <c r="EI102" t="s">
        <v>193</v>
      </c>
      <c r="EJ102" s="5" t="e">
        <v>#NULL!</v>
      </c>
      <c r="EL102" t="s">
        <v>194</v>
      </c>
      <c r="EM102" s="5" t="e">
        <v>#NULL!</v>
      </c>
      <c r="EO102">
        <f t="shared" si="4"/>
        <v>95</v>
      </c>
      <c r="EP102">
        <f t="shared" si="5"/>
        <v>1</v>
      </c>
      <c r="EQ102">
        <f t="shared" si="6"/>
        <v>62.25</v>
      </c>
      <c r="ER102">
        <f t="shared" si="7"/>
        <v>0</v>
      </c>
      <c r="ES102" t="s">
        <v>232</v>
      </c>
      <c r="ET102" s="5" t="e">
        <v>#NULL!</v>
      </c>
      <c r="EU102" t="s">
        <v>196</v>
      </c>
      <c r="EV102" s="5" t="e">
        <v>#NULL!</v>
      </c>
      <c r="EW102" t="s">
        <v>197</v>
      </c>
      <c r="EX102" t="s">
        <v>233</v>
      </c>
      <c r="EY102" t="s">
        <v>337</v>
      </c>
      <c r="EZ102" t="s">
        <v>200</v>
      </c>
    </row>
    <row r="103" spans="1:156" x14ac:dyDescent="0.35">
      <c r="A103" s="3">
        <v>168</v>
      </c>
      <c r="B103" t="s">
        <v>642</v>
      </c>
      <c r="C103" s="3">
        <v>12</v>
      </c>
      <c r="D103" s="4">
        <v>0.795624</v>
      </c>
      <c r="E103" t="s">
        <v>643</v>
      </c>
      <c r="F103" t="s">
        <v>559</v>
      </c>
      <c r="G103" t="s">
        <v>238</v>
      </c>
      <c r="H103" t="s">
        <v>156</v>
      </c>
      <c r="I103" t="s">
        <v>423</v>
      </c>
      <c r="J103" s="3">
        <v>29</v>
      </c>
      <c r="K103">
        <v>50</v>
      </c>
      <c r="L103" t="s">
        <v>158</v>
      </c>
      <c r="M103">
        <v>50</v>
      </c>
      <c r="N103" t="s">
        <v>644</v>
      </c>
      <c r="O103" t="s">
        <v>160</v>
      </c>
      <c r="P103" t="s">
        <v>406</v>
      </c>
      <c r="Q103" s="5" t="e">
        <v>#NULL!</v>
      </c>
      <c r="R103" s="5" t="e">
        <v>#NULL!</v>
      </c>
      <c r="S103" s="5" t="e">
        <v>#NULL!</v>
      </c>
      <c r="T103" t="s">
        <v>163</v>
      </c>
      <c r="U103" t="s">
        <v>207</v>
      </c>
      <c r="V103" t="s">
        <v>208</v>
      </c>
      <c r="W103" t="s">
        <v>166</v>
      </c>
      <c r="X103" t="s">
        <v>167</v>
      </c>
      <c r="Y103">
        <v>100</v>
      </c>
      <c r="Z103" t="s">
        <v>168</v>
      </c>
      <c r="AA103">
        <v>50</v>
      </c>
      <c r="AB103">
        <v>75</v>
      </c>
      <c r="AC103">
        <v>100</v>
      </c>
      <c r="AD103">
        <v>75</v>
      </c>
      <c r="AE103">
        <v>75</v>
      </c>
      <c r="AF103">
        <v>50</v>
      </c>
      <c r="AG103" t="s">
        <v>169</v>
      </c>
      <c r="AH103" t="s">
        <v>169</v>
      </c>
      <c r="AI103" t="s">
        <v>169</v>
      </c>
      <c r="AJ103" t="s">
        <v>169</v>
      </c>
      <c r="AK103" t="s">
        <v>169</v>
      </c>
      <c r="AL103" t="s">
        <v>169</v>
      </c>
      <c r="AM103" t="s">
        <v>169</v>
      </c>
      <c r="AN103">
        <v>20</v>
      </c>
      <c r="AO103">
        <v>60</v>
      </c>
      <c r="AP103">
        <v>40</v>
      </c>
      <c r="AQ103">
        <v>40</v>
      </c>
      <c r="AR103">
        <v>60</v>
      </c>
      <c r="AS103">
        <v>60</v>
      </c>
      <c r="AT103">
        <v>60</v>
      </c>
      <c r="AU103">
        <v>80</v>
      </c>
      <c r="AV103">
        <v>60</v>
      </c>
      <c r="AW103" t="s">
        <v>171</v>
      </c>
      <c r="AX103" t="s">
        <v>172</v>
      </c>
      <c r="AY103" t="s">
        <v>173</v>
      </c>
      <c r="AZ103" t="s">
        <v>174</v>
      </c>
      <c r="BA103" t="s">
        <v>210</v>
      </c>
      <c r="BB103" t="s">
        <v>179</v>
      </c>
      <c r="BC103" t="s">
        <v>177</v>
      </c>
      <c r="BD103" t="s">
        <v>178</v>
      </c>
      <c r="BE103" s="5" t="e">
        <v>#NULL!</v>
      </c>
      <c r="BF103" s="5" t="e">
        <v>#NULL!</v>
      </c>
      <c r="BG103" s="5" t="e">
        <v>#NULL!</v>
      </c>
      <c r="BH103" s="5" t="e">
        <v>#NULL!</v>
      </c>
      <c r="BI103" s="5" t="e">
        <v>#NULL!</v>
      </c>
      <c r="BJ103" s="5" t="e">
        <v>#NULL!</v>
      </c>
      <c r="BK103" s="5" t="e">
        <v>#NULL!</v>
      </c>
      <c r="BL103" s="5" t="e">
        <v>#NULL!</v>
      </c>
      <c r="BM103" t="s">
        <v>171</v>
      </c>
      <c r="BN103" t="s">
        <v>172</v>
      </c>
      <c r="BO103" t="s">
        <v>173</v>
      </c>
      <c r="BP103" t="s">
        <v>174</v>
      </c>
      <c r="BQ103" t="s">
        <v>210</v>
      </c>
      <c r="BR103" t="s">
        <v>179</v>
      </c>
      <c r="BS103" t="s">
        <v>177</v>
      </c>
      <c r="BT103" t="s">
        <v>178</v>
      </c>
      <c r="BU103" t="s">
        <v>171</v>
      </c>
      <c r="BV103" t="s">
        <v>172</v>
      </c>
      <c r="BW103" t="s">
        <v>173</v>
      </c>
      <c r="BX103" t="s">
        <v>250</v>
      </c>
      <c r="BY103" t="s">
        <v>175</v>
      </c>
      <c r="BZ103" t="s">
        <v>179</v>
      </c>
      <c r="CA103" t="s">
        <v>177</v>
      </c>
      <c r="CB103" t="s">
        <v>178</v>
      </c>
      <c r="CC103" s="5" t="e">
        <v>#NULL!</v>
      </c>
      <c r="CD103" s="5" t="e">
        <v>#NULL!</v>
      </c>
      <c r="CE103" s="5" t="e">
        <v>#NULL!</v>
      </c>
      <c r="CF103" s="5" t="e">
        <v>#NULL!</v>
      </c>
      <c r="CG103" s="5" t="e">
        <v>#NULL!</v>
      </c>
      <c r="CH103" s="5" t="e">
        <v>#NULL!</v>
      </c>
      <c r="CI103" s="5" t="e">
        <v>#NULL!</v>
      </c>
      <c r="CJ103" s="5" t="e">
        <v>#NULL!</v>
      </c>
      <c r="CK103" s="5" t="e">
        <v>#NULL!</v>
      </c>
      <c r="CL103" s="5" t="e">
        <v>#NULL!</v>
      </c>
      <c r="CM103" s="5" t="e">
        <v>#NULL!</v>
      </c>
      <c r="CN103" s="5" t="e">
        <v>#NULL!</v>
      </c>
      <c r="CO103" s="5" t="e">
        <v>#NULL!</v>
      </c>
      <c r="CP103" s="5" t="e">
        <v>#NULL!</v>
      </c>
      <c r="CQ103" s="5" t="e">
        <v>#NULL!</v>
      </c>
      <c r="CR103" s="5" t="e">
        <v>#NULL!</v>
      </c>
      <c r="CS103" s="5" t="e">
        <v>#NULL!</v>
      </c>
      <c r="CT103" s="5" t="e">
        <v>#NULL!</v>
      </c>
      <c r="CU103" s="5" t="e">
        <v>#NULL!</v>
      </c>
      <c r="CV103" s="5" t="e">
        <v>#NULL!</v>
      </c>
      <c r="CW103" s="5" t="e">
        <v>#NULL!</v>
      </c>
      <c r="CX103" s="5" t="e">
        <v>#NULL!</v>
      </c>
      <c r="CY103" s="5" t="e">
        <v>#NULL!</v>
      </c>
      <c r="CZ103" s="5" t="e">
        <v>#NULL!</v>
      </c>
      <c r="DA103" s="5" t="e">
        <v>#NULL!</v>
      </c>
      <c r="DB103" s="5" t="e">
        <v>#NULL!</v>
      </c>
      <c r="DC103" s="5" t="e">
        <v>#NULL!</v>
      </c>
      <c r="DD103" s="5" t="e">
        <v>#NULL!</v>
      </c>
      <c r="DE103" s="5" t="e">
        <v>#NULL!</v>
      </c>
      <c r="DF103" s="5" t="e">
        <v>#NULL!</v>
      </c>
      <c r="DG103" s="5" t="e">
        <v>#NULL!</v>
      </c>
      <c r="DH103" s="5" t="e">
        <v>#NULL!</v>
      </c>
      <c r="DI103" s="5" t="e">
        <v>#NULL!</v>
      </c>
      <c r="DJ103" s="5" t="e">
        <v>#NULL!</v>
      </c>
      <c r="DK103" s="5" t="e">
        <v>#NULL!</v>
      </c>
      <c r="DL103" s="5" t="e">
        <v>#NULL!</v>
      </c>
      <c r="DM103" s="5" t="e">
        <v>#NULL!</v>
      </c>
      <c r="DN103" s="5" t="e">
        <v>#NULL!</v>
      </c>
      <c r="DO103" s="5" t="e">
        <v>#NULL!</v>
      </c>
      <c r="DP103" s="5" t="e">
        <v>#NULL!</v>
      </c>
      <c r="DQ103" t="s">
        <v>182</v>
      </c>
      <c r="DR103" t="s">
        <v>182</v>
      </c>
      <c r="DS103" t="s">
        <v>182</v>
      </c>
      <c r="DT103" t="s">
        <v>182</v>
      </c>
      <c r="DU103" t="s">
        <v>182</v>
      </c>
      <c r="DV103" s="5" t="e">
        <v>#NULL!</v>
      </c>
      <c r="DW103" s="5" t="e">
        <v>#NULL!</v>
      </c>
      <c r="DY103" t="s">
        <v>213</v>
      </c>
      <c r="DZ103" t="s">
        <v>184</v>
      </c>
      <c r="EA103" t="s">
        <v>185</v>
      </c>
      <c r="EB103" t="s">
        <v>279</v>
      </c>
      <c r="EC103" t="s">
        <v>243</v>
      </c>
      <c r="ED103" t="s">
        <v>188</v>
      </c>
      <c r="EE103" t="s">
        <v>189</v>
      </c>
      <c r="EF103" t="s">
        <v>190</v>
      </c>
      <c r="EG103" t="s">
        <v>217</v>
      </c>
      <c r="EH103" t="s">
        <v>192</v>
      </c>
      <c r="EI103" t="s">
        <v>193</v>
      </c>
      <c r="EJ103" s="5" t="e">
        <v>#NULL!</v>
      </c>
      <c r="EL103" t="s">
        <v>317</v>
      </c>
      <c r="EM103" s="5" t="e">
        <v>#NULL!</v>
      </c>
      <c r="EO103">
        <f t="shared" si="4"/>
        <v>65</v>
      </c>
      <c r="EP103">
        <f t="shared" si="5"/>
        <v>0</v>
      </c>
      <c r="EQ103">
        <f t="shared" si="6"/>
        <v>53.849999999999994</v>
      </c>
      <c r="ER103">
        <f t="shared" si="7"/>
        <v>0</v>
      </c>
      <c r="ES103" t="s">
        <v>195</v>
      </c>
      <c r="ET103" s="3">
        <v>1</v>
      </c>
      <c r="EU103" t="s">
        <v>219</v>
      </c>
      <c r="EV103" s="5" t="e">
        <v>#NULL!</v>
      </c>
      <c r="EW103" t="s">
        <v>197</v>
      </c>
      <c r="EX103" t="s">
        <v>303</v>
      </c>
      <c r="EY103" t="s">
        <v>304</v>
      </c>
      <c r="EZ103" t="s">
        <v>200</v>
      </c>
    </row>
    <row r="104" spans="1:156" x14ac:dyDescent="0.35">
      <c r="A104" s="3">
        <v>169</v>
      </c>
      <c r="B104" t="s">
        <v>645</v>
      </c>
      <c r="C104" s="3">
        <v>12</v>
      </c>
      <c r="D104" s="4">
        <v>0.67716900000000002</v>
      </c>
      <c r="E104" t="s">
        <v>646</v>
      </c>
      <c r="F104" t="s">
        <v>601</v>
      </c>
      <c r="G104" t="s">
        <v>602</v>
      </c>
      <c r="H104" t="s">
        <v>156</v>
      </c>
      <c r="I104" t="s">
        <v>299</v>
      </c>
      <c r="J104" s="3">
        <v>41</v>
      </c>
      <c r="K104">
        <v>100</v>
      </c>
      <c r="L104" t="s">
        <v>158</v>
      </c>
      <c r="M104">
        <v>75</v>
      </c>
      <c r="N104" t="s">
        <v>647</v>
      </c>
      <c r="O104" t="s">
        <v>160</v>
      </c>
      <c r="P104" s="5" t="e">
        <v>#NULL!</v>
      </c>
      <c r="Q104" s="5" t="e">
        <v>#NULL!</v>
      </c>
      <c r="R104" s="5" t="e">
        <v>#NULL!</v>
      </c>
      <c r="S104" s="5" t="e">
        <v>#NULL!</v>
      </c>
      <c r="T104" t="s">
        <v>163</v>
      </c>
      <c r="U104" t="s">
        <v>207</v>
      </c>
      <c r="V104" t="s">
        <v>165</v>
      </c>
      <c r="W104" t="s">
        <v>266</v>
      </c>
      <c r="X104" t="s">
        <v>167</v>
      </c>
      <c r="Y104">
        <v>100</v>
      </c>
      <c r="Z104" t="s">
        <v>168</v>
      </c>
      <c r="AA104">
        <v>50</v>
      </c>
      <c r="AB104">
        <v>100</v>
      </c>
      <c r="AC104">
        <v>100</v>
      </c>
      <c r="AD104">
        <v>75</v>
      </c>
      <c r="AE104">
        <v>75</v>
      </c>
      <c r="AF104">
        <v>75</v>
      </c>
      <c r="AG104" t="s">
        <v>169</v>
      </c>
      <c r="AH104" t="s">
        <v>170</v>
      </c>
      <c r="AI104" t="s">
        <v>169</v>
      </c>
      <c r="AJ104" t="s">
        <v>169</v>
      </c>
      <c r="AK104" t="s">
        <v>169</v>
      </c>
      <c r="AL104" t="s">
        <v>169</v>
      </c>
      <c r="AM104" t="s">
        <v>169</v>
      </c>
      <c r="AN104">
        <v>60</v>
      </c>
      <c r="AO104">
        <v>80</v>
      </c>
      <c r="AP104">
        <v>80</v>
      </c>
      <c r="AQ104">
        <v>80</v>
      </c>
      <c r="AR104">
        <v>60</v>
      </c>
      <c r="AS104">
        <v>80</v>
      </c>
      <c r="AT104">
        <v>80</v>
      </c>
      <c r="AU104">
        <v>80</v>
      </c>
      <c r="AV104">
        <v>80</v>
      </c>
      <c r="AW104" s="5" t="e">
        <v>#NULL!</v>
      </c>
      <c r="AX104" s="5" t="e">
        <v>#NULL!</v>
      </c>
      <c r="AY104" s="5" t="e">
        <v>#NULL!</v>
      </c>
      <c r="AZ104" s="5" t="e">
        <v>#NULL!</v>
      </c>
      <c r="BA104" s="5" t="e">
        <v>#NULL!</v>
      </c>
      <c r="BB104" s="5" t="e">
        <v>#NULL!</v>
      </c>
      <c r="BC104" s="5" t="e">
        <v>#NULL!</v>
      </c>
      <c r="BD104" s="5" t="e">
        <v>#NULL!</v>
      </c>
      <c r="BE104" s="5" t="e">
        <v>#NULL!</v>
      </c>
      <c r="BF104" s="5" t="e">
        <v>#NULL!</v>
      </c>
      <c r="BG104" s="5" t="e">
        <v>#NULL!</v>
      </c>
      <c r="BH104" s="5" t="e">
        <v>#NULL!</v>
      </c>
      <c r="BI104" s="5" t="e">
        <v>#NULL!</v>
      </c>
      <c r="BJ104" s="5" t="e">
        <v>#NULL!</v>
      </c>
      <c r="BK104" s="5" t="e">
        <v>#NULL!</v>
      </c>
      <c r="BL104" s="5" t="e">
        <v>#NULL!</v>
      </c>
      <c r="BM104" s="5" t="e">
        <v>#NULL!</v>
      </c>
      <c r="BN104" s="5" t="e">
        <v>#NULL!</v>
      </c>
      <c r="BO104" s="5" t="e">
        <v>#NULL!</v>
      </c>
      <c r="BP104" s="5" t="e">
        <v>#NULL!</v>
      </c>
      <c r="BQ104" s="5" t="e">
        <v>#NULL!</v>
      </c>
      <c r="BR104" s="5" t="e">
        <v>#NULL!</v>
      </c>
      <c r="BS104" s="5" t="e">
        <v>#NULL!</v>
      </c>
      <c r="BT104" s="5" t="e">
        <v>#NULL!</v>
      </c>
      <c r="BU104" s="5" t="e">
        <v>#NULL!</v>
      </c>
      <c r="BV104" s="5" t="e">
        <v>#NULL!</v>
      </c>
      <c r="BW104" s="5" t="e">
        <v>#NULL!</v>
      </c>
      <c r="BX104" s="5" t="e">
        <v>#NULL!</v>
      </c>
      <c r="BY104" s="5" t="e">
        <v>#NULL!</v>
      </c>
      <c r="BZ104" s="5" t="e">
        <v>#NULL!</v>
      </c>
      <c r="CA104" s="5" t="e">
        <v>#NULL!</v>
      </c>
      <c r="CB104" s="5" t="e">
        <v>#NULL!</v>
      </c>
      <c r="CC104" s="5" t="e">
        <v>#NULL!</v>
      </c>
      <c r="CD104" s="5" t="e">
        <v>#NULL!</v>
      </c>
      <c r="CE104" s="5" t="e">
        <v>#NULL!</v>
      </c>
      <c r="CF104" s="5" t="e">
        <v>#NULL!</v>
      </c>
      <c r="CG104" s="5" t="e">
        <v>#NULL!</v>
      </c>
      <c r="CH104" s="5" t="e">
        <v>#NULL!</v>
      </c>
      <c r="CI104" s="5" t="e">
        <v>#NULL!</v>
      </c>
      <c r="CJ104" s="5" t="e">
        <v>#NULL!</v>
      </c>
      <c r="CK104" s="5" t="e">
        <v>#NULL!</v>
      </c>
      <c r="CL104" s="5" t="e">
        <v>#NULL!</v>
      </c>
      <c r="CM104" s="5" t="e">
        <v>#NULL!</v>
      </c>
      <c r="CN104" s="5" t="e">
        <v>#NULL!</v>
      </c>
      <c r="CO104" s="5" t="e">
        <v>#NULL!</v>
      </c>
      <c r="CP104" s="5" t="e">
        <v>#NULL!</v>
      </c>
      <c r="CQ104" s="5" t="e">
        <v>#NULL!</v>
      </c>
      <c r="CR104" s="5" t="e">
        <v>#NULL!</v>
      </c>
      <c r="CS104" s="5" t="e">
        <v>#NULL!</v>
      </c>
      <c r="CT104" s="5" t="e">
        <v>#NULL!</v>
      </c>
      <c r="CU104" s="5" t="e">
        <v>#NULL!</v>
      </c>
      <c r="CV104" s="5" t="e">
        <v>#NULL!</v>
      </c>
      <c r="CW104" s="5" t="e">
        <v>#NULL!</v>
      </c>
      <c r="CX104" s="5" t="e">
        <v>#NULL!</v>
      </c>
      <c r="CY104" s="5" t="e">
        <v>#NULL!</v>
      </c>
      <c r="CZ104" s="5" t="e">
        <v>#NULL!</v>
      </c>
      <c r="DA104" s="5" t="e">
        <v>#NULL!</v>
      </c>
      <c r="DB104" s="5" t="e">
        <v>#NULL!</v>
      </c>
      <c r="DC104" s="5" t="e">
        <v>#NULL!</v>
      </c>
      <c r="DD104" s="5" t="e">
        <v>#NULL!</v>
      </c>
      <c r="DE104" s="5" t="e">
        <v>#NULL!</v>
      </c>
      <c r="DF104" s="5" t="e">
        <v>#NULL!</v>
      </c>
      <c r="DG104" s="5" t="e">
        <v>#NULL!</v>
      </c>
      <c r="DH104" s="5" t="e">
        <v>#NULL!</v>
      </c>
      <c r="DI104" s="5" t="e">
        <v>#NULL!</v>
      </c>
      <c r="DJ104" s="5" t="e">
        <v>#NULL!</v>
      </c>
      <c r="DK104" s="5" t="e">
        <v>#NULL!</v>
      </c>
      <c r="DL104" s="5" t="e">
        <v>#NULL!</v>
      </c>
      <c r="DM104" s="5" t="e">
        <v>#NULL!</v>
      </c>
      <c r="DN104" s="5" t="e">
        <v>#NULL!</v>
      </c>
      <c r="DO104" s="5" t="e">
        <v>#NULL!</v>
      </c>
      <c r="DP104" s="5" t="e">
        <v>#NULL!</v>
      </c>
      <c r="DQ104" t="s">
        <v>181</v>
      </c>
      <c r="DR104" t="s">
        <v>211</v>
      </c>
      <c r="DS104" t="s">
        <v>211</v>
      </c>
      <c r="DT104" t="s">
        <v>181</v>
      </c>
      <c r="DU104" t="s">
        <v>182</v>
      </c>
      <c r="DV104" s="5" t="e">
        <v>#NULL!</v>
      </c>
      <c r="DW104" s="5" t="e">
        <v>#NULL!</v>
      </c>
      <c r="DY104" t="s">
        <v>183</v>
      </c>
      <c r="DZ104" t="s">
        <v>277</v>
      </c>
      <c r="EA104" t="s">
        <v>185</v>
      </c>
      <c r="EB104" t="s">
        <v>186</v>
      </c>
      <c r="EC104" t="s">
        <v>187</v>
      </c>
      <c r="ED104" t="s">
        <v>214</v>
      </c>
      <c r="EE104" t="s">
        <v>189</v>
      </c>
      <c r="EF104" t="s">
        <v>190</v>
      </c>
      <c r="EG104" t="s">
        <v>191</v>
      </c>
      <c r="EH104" t="s">
        <v>192</v>
      </c>
      <c r="EI104" t="s">
        <v>193</v>
      </c>
      <c r="EJ104" s="5" t="e">
        <v>#NULL!</v>
      </c>
      <c r="EL104" t="s">
        <v>218</v>
      </c>
      <c r="EM104" s="5" t="e">
        <v>#NULL!</v>
      </c>
      <c r="EO104">
        <f t="shared" si="4"/>
        <v>95</v>
      </c>
      <c r="EP104">
        <f t="shared" si="5"/>
        <v>1</v>
      </c>
      <c r="EQ104">
        <f t="shared" si="6"/>
        <v>73.349999999999994</v>
      </c>
      <c r="ER104">
        <f t="shared" si="7"/>
        <v>1</v>
      </c>
      <c r="ES104" t="s">
        <v>195</v>
      </c>
      <c r="ET104" s="3">
        <v>4</v>
      </c>
      <c r="EU104" t="s">
        <v>219</v>
      </c>
      <c r="EV104" s="3">
        <v>2</v>
      </c>
      <c r="EW104" t="s">
        <v>197</v>
      </c>
      <c r="EX104" t="s">
        <v>220</v>
      </c>
      <c r="EY104" t="s">
        <v>269</v>
      </c>
      <c r="EZ104" t="s">
        <v>200</v>
      </c>
    </row>
    <row r="105" spans="1:156" x14ac:dyDescent="0.35">
      <c r="A105" s="3">
        <v>170</v>
      </c>
      <c r="B105" t="s">
        <v>648</v>
      </c>
      <c r="C105" s="3">
        <v>12</v>
      </c>
      <c r="D105" s="4">
        <v>4.009976</v>
      </c>
      <c r="E105" t="s">
        <v>649</v>
      </c>
      <c r="F105" t="s">
        <v>320</v>
      </c>
      <c r="G105" t="s">
        <v>321</v>
      </c>
      <c r="H105" t="s">
        <v>239</v>
      </c>
      <c r="I105" t="s">
        <v>650</v>
      </c>
      <c r="J105" s="3">
        <v>19</v>
      </c>
      <c r="K105">
        <v>100</v>
      </c>
      <c r="L105" t="s">
        <v>258</v>
      </c>
      <c r="M105">
        <v>50</v>
      </c>
      <c r="N105" t="s">
        <v>651</v>
      </c>
      <c r="O105" t="s">
        <v>160</v>
      </c>
      <c r="P105" s="5" t="e">
        <v>#NULL!</v>
      </c>
      <c r="Q105" s="5" t="e">
        <v>#NULL!</v>
      </c>
      <c r="R105" s="5" t="e">
        <v>#NULL!</v>
      </c>
      <c r="S105" s="5" t="e">
        <v>#NULL!</v>
      </c>
      <c r="T105" t="s">
        <v>163</v>
      </c>
      <c r="U105" t="s">
        <v>164</v>
      </c>
      <c r="V105" t="s">
        <v>208</v>
      </c>
      <c r="W105" t="s">
        <v>266</v>
      </c>
      <c r="X105" t="s">
        <v>167</v>
      </c>
      <c r="Y105">
        <v>100</v>
      </c>
      <c r="Z105" t="s">
        <v>168</v>
      </c>
      <c r="AA105">
        <v>50</v>
      </c>
      <c r="AB105">
        <v>100</v>
      </c>
      <c r="AC105">
        <v>100</v>
      </c>
      <c r="AD105">
        <v>100</v>
      </c>
      <c r="AE105">
        <v>75</v>
      </c>
      <c r="AF105">
        <v>100</v>
      </c>
      <c r="AG105" t="s">
        <v>169</v>
      </c>
      <c r="AH105" t="s">
        <v>169</v>
      </c>
      <c r="AI105" t="s">
        <v>169</v>
      </c>
      <c r="AJ105" t="s">
        <v>169</v>
      </c>
      <c r="AK105" t="s">
        <v>169</v>
      </c>
      <c r="AL105" t="s">
        <v>170</v>
      </c>
      <c r="AM105" t="s">
        <v>169</v>
      </c>
      <c r="AN105">
        <v>60</v>
      </c>
      <c r="AO105">
        <v>80</v>
      </c>
      <c r="AP105">
        <v>60</v>
      </c>
      <c r="AQ105">
        <v>80</v>
      </c>
      <c r="AR105">
        <v>40</v>
      </c>
      <c r="AS105">
        <v>100</v>
      </c>
      <c r="AT105">
        <v>60</v>
      </c>
      <c r="AU105">
        <v>40</v>
      </c>
      <c r="AV105">
        <v>60</v>
      </c>
      <c r="AW105" s="5" t="e">
        <v>#NULL!</v>
      </c>
      <c r="AX105" s="5" t="e">
        <v>#NULL!</v>
      </c>
      <c r="AY105" s="5" t="e">
        <v>#NULL!</v>
      </c>
      <c r="AZ105" s="5" t="e">
        <v>#NULL!</v>
      </c>
      <c r="BA105" s="5" t="e">
        <v>#NULL!</v>
      </c>
      <c r="BB105" s="5" t="e">
        <v>#NULL!</v>
      </c>
      <c r="BC105" s="5" t="e">
        <v>#NULL!</v>
      </c>
      <c r="BD105" s="5" t="e">
        <v>#NULL!</v>
      </c>
      <c r="BE105" s="5" t="e">
        <v>#NULL!</v>
      </c>
      <c r="BF105" s="5" t="e">
        <v>#NULL!</v>
      </c>
      <c r="BG105" s="5" t="e">
        <v>#NULL!</v>
      </c>
      <c r="BH105" s="5" t="e">
        <v>#NULL!</v>
      </c>
      <c r="BI105" s="5" t="e">
        <v>#NULL!</v>
      </c>
      <c r="BJ105" s="5" t="e">
        <v>#NULL!</v>
      </c>
      <c r="BK105" s="5" t="e">
        <v>#NULL!</v>
      </c>
      <c r="BL105" s="5" t="e">
        <v>#NULL!</v>
      </c>
      <c r="BM105" s="5" t="e">
        <v>#NULL!</v>
      </c>
      <c r="BN105" s="5" t="e">
        <v>#NULL!</v>
      </c>
      <c r="BO105" s="5" t="e">
        <v>#NULL!</v>
      </c>
      <c r="BP105" s="5" t="e">
        <v>#NULL!</v>
      </c>
      <c r="BQ105" s="5" t="e">
        <v>#NULL!</v>
      </c>
      <c r="BR105" s="5" t="e">
        <v>#NULL!</v>
      </c>
      <c r="BS105" s="5" t="e">
        <v>#NULL!</v>
      </c>
      <c r="BT105" s="5" t="e">
        <v>#NULL!</v>
      </c>
      <c r="BU105" s="5" t="e">
        <v>#NULL!</v>
      </c>
      <c r="BV105" s="5" t="e">
        <v>#NULL!</v>
      </c>
      <c r="BW105" s="5" t="e">
        <v>#NULL!</v>
      </c>
      <c r="BX105" s="5" t="e">
        <v>#NULL!</v>
      </c>
      <c r="BY105" s="5" t="e">
        <v>#NULL!</v>
      </c>
      <c r="BZ105" s="5" t="e">
        <v>#NULL!</v>
      </c>
      <c r="CA105" s="5" t="e">
        <v>#NULL!</v>
      </c>
      <c r="CB105" s="5" t="e">
        <v>#NULL!</v>
      </c>
      <c r="CC105" t="s">
        <v>171</v>
      </c>
      <c r="CD105" t="s">
        <v>172</v>
      </c>
      <c r="CE105" t="s">
        <v>173</v>
      </c>
      <c r="CF105" t="s">
        <v>174</v>
      </c>
      <c r="CG105" t="s">
        <v>175</v>
      </c>
      <c r="CH105" t="s">
        <v>176</v>
      </c>
      <c r="CI105" t="s">
        <v>177</v>
      </c>
      <c r="CJ105" t="s">
        <v>178</v>
      </c>
      <c r="CK105" s="5" t="e">
        <v>#NULL!</v>
      </c>
      <c r="CL105" s="5" t="e">
        <v>#NULL!</v>
      </c>
      <c r="CM105" s="5" t="e">
        <v>#NULL!</v>
      </c>
      <c r="CN105" s="5" t="e">
        <v>#NULL!</v>
      </c>
      <c r="CO105" s="5" t="e">
        <v>#NULL!</v>
      </c>
      <c r="CP105" s="5" t="e">
        <v>#NULL!</v>
      </c>
      <c r="CQ105" s="5" t="e">
        <v>#NULL!</v>
      </c>
      <c r="CR105" s="5" t="e">
        <v>#NULL!</v>
      </c>
      <c r="CS105" s="5" t="e">
        <v>#NULL!</v>
      </c>
      <c r="CT105" s="5" t="e">
        <v>#NULL!</v>
      </c>
      <c r="CU105" s="5" t="e">
        <v>#NULL!</v>
      </c>
      <c r="CV105" s="5" t="e">
        <v>#NULL!</v>
      </c>
      <c r="CW105" s="5" t="e">
        <v>#NULL!</v>
      </c>
      <c r="CX105" s="5" t="e">
        <v>#NULL!</v>
      </c>
      <c r="CY105" s="5" t="e">
        <v>#NULL!</v>
      </c>
      <c r="CZ105" s="5" t="e">
        <v>#NULL!</v>
      </c>
      <c r="DA105" t="s">
        <v>171</v>
      </c>
      <c r="DB105" t="s">
        <v>172</v>
      </c>
      <c r="DC105" t="s">
        <v>173</v>
      </c>
      <c r="DD105" t="s">
        <v>174</v>
      </c>
      <c r="DE105" t="s">
        <v>175</v>
      </c>
      <c r="DF105" t="s">
        <v>176</v>
      </c>
      <c r="DG105" t="s">
        <v>177</v>
      </c>
      <c r="DH105" t="s">
        <v>178</v>
      </c>
      <c r="DI105" s="5" t="e">
        <v>#NULL!</v>
      </c>
      <c r="DJ105" s="5" t="e">
        <v>#NULL!</v>
      </c>
      <c r="DK105" s="5" t="e">
        <v>#NULL!</v>
      </c>
      <c r="DL105" s="5" t="e">
        <v>#NULL!</v>
      </c>
      <c r="DM105" s="5" t="e">
        <v>#NULL!</v>
      </c>
      <c r="DN105" s="5" t="e">
        <v>#NULL!</v>
      </c>
      <c r="DO105" s="5" t="e">
        <v>#NULL!</v>
      </c>
      <c r="DP105" s="5" t="e">
        <v>#NULL!</v>
      </c>
      <c r="DQ105" t="s">
        <v>181</v>
      </c>
      <c r="DR105" t="s">
        <v>182</v>
      </c>
      <c r="DS105" t="s">
        <v>181</v>
      </c>
      <c r="DT105" t="s">
        <v>182</v>
      </c>
      <c r="DU105" t="s">
        <v>182</v>
      </c>
      <c r="DV105" s="5" t="e">
        <v>#NULL!</v>
      </c>
      <c r="DW105" s="5" t="e">
        <v>#NULL!</v>
      </c>
      <c r="DY105" t="s">
        <v>213</v>
      </c>
      <c r="DZ105" t="s">
        <v>184</v>
      </c>
      <c r="EA105" t="s">
        <v>278</v>
      </c>
      <c r="EB105" t="s">
        <v>279</v>
      </c>
      <c r="EC105" t="s">
        <v>243</v>
      </c>
      <c r="ED105" t="s">
        <v>188</v>
      </c>
      <c r="EE105" t="s">
        <v>189</v>
      </c>
      <c r="EF105" t="s">
        <v>216</v>
      </c>
      <c r="EG105" t="s">
        <v>217</v>
      </c>
      <c r="EH105" t="s">
        <v>192</v>
      </c>
      <c r="EI105" t="s">
        <v>193</v>
      </c>
      <c r="EJ105" s="5" t="e">
        <v>#NULL!</v>
      </c>
      <c r="EL105" t="s">
        <v>218</v>
      </c>
      <c r="EM105" s="5" t="e">
        <v>#NULL!</v>
      </c>
      <c r="EO105">
        <f t="shared" si="4"/>
        <v>90</v>
      </c>
      <c r="EP105">
        <f t="shared" si="5"/>
        <v>1</v>
      </c>
      <c r="EQ105">
        <f t="shared" si="6"/>
        <v>70.099999999999994</v>
      </c>
      <c r="ER105">
        <f t="shared" si="7"/>
        <v>1</v>
      </c>
      <c r="ES105" t="s">
        <v>195</v>
      </c>
      <c r="ET105" s="3">
        <v>4</v>
      </c>
      <c r="EU105" t="s">
        <v>219</v>
      </c>
      <c r="EV105" s="3">
        <v>0</v>
      </c>
      <c r="EW105" t="s">
        <v>197</v>
      </c>
      <c r="EX105" t="s">
        <v>303</v>
      </c>
      <c r="EY105" t="s">
        <v>199</v>
      </c>
      <c r="EZ105" t="s">
        <v>200</v>
      </c>
    </row>
    <row r="106" spans="1:156" x14ac:dyDescent="0.35">
      <c r="A106" s="3">
        <v>173</v>
      </c>
      <c r="B106" t="s">
        <v>652</v>
      </c>
      <c r="C106" s="3">
        <v>12</v>
      </c>
      <c r="D106" s="4">
        <v>3.9549460000000001</v>
      </c>
      <c r="E106" t="s">
        <v>653</v>
      </c>
      <c r="F106" t="s">
        <v>615</v>
      </c>
      <c r="G106" s="5" t="e">
        <v>#NULL!</v>
      </c>
      <c r="H106" t="s">
        <v>156</v>
      </c>
      <c r="I106" t="s">
        <v>654</v>
      </c>
      <c r="J106" s="3">
        <v>21</v>
      </c>
      <c r="K106">
        <v>75</v>
      </c>
      <c r="L106" t="s">
        <v>158</v>
      </c>
      <c r="M106">
        <v>50</v>
      </c>
      <c r="O106" s="5" t="e">
        <v>#NULL!</v>
      </c>
      <c r="P106" s="5" t="e">
        <v>#NULL!</v>
      </c>
      <c r="Q106" s="5" t="e">
        <v>#NULL!</v>
      </c>
      <c r="R106" s="5" t="e">
        <v>#NULL!</v>
      </c>
      <c r="S106" s="5" t="e">
        <v>#NULL!</v>
      </c>
      <c r="T106" t="s">
        <v>242</v>
      </c>
      <c r="U106" t="s">
        <v>164</v>
      </c>
      <c r="V106" t="s">
        <v>208</v>
      </c>
      <c r="W106" t="s">
        <v>266</v>
      </c>
      <c r="X106" t="s">
        <v>167</v>
      </c>
      <c r="Y106">
        <v>0</v>
      </c>
      <c r="Z106" t="s">
        <v>242</v>
      </c>
      <c r="AA106">
        <v>75</v>
      </c>
      <c r="AB106">
        <v>75</v>
      </c>
      <c r="AC106">
        <v>50</v>
      </c>
      <c r="AD106">
        <v>75</v>
      </c>
      <c r="AE106">
        <v>75</v>
      </c>
      <c r="AF106">
        <v>50</v>
      </c>
      <c r="AG106" t="s">
        <v>209</v>
      </c>
      <c r="AH106" t="s">
        <v>169</v>
      </c>
      <c r="AI106" t="s">
        <v>209</v>
      </c>
      <c r="AJ106" t="s">
        <v>169</v>
      </c>
      <c r="AK106" t="s">
        <v>209</v>
      </c>
      <c r="AL106" t="s">
        <v>209</v>
      </c>
      <c r="AM106" t="s">
        <v>170</v>
      </c>
      <c r="AN106">
        <v>80</v>
      </c>
      <c r="AO106">
        <v>60</v>
      </c>
      <c r="AP106">
        <v>100</v>
      </c>
      <c r="AQ106">
        <v>20</v>
      </c>
      <c r="AR106">
        <v>40</v>
      </c>
      <c r="AS106">
        <v>40</v>
      </c>
      <c r="AT106">
        <v>100</v>
      </c>
      <c r="AU106">
        <v>80</v>
      </c>
      <c r="AV106">
        <v>40</v>
      </c>
      <c r="AW106" s="5" t="e">
        <v>#NULL!</v>
      </c>
      <c r="AX106" s="5" t="e">
        <v>#NULL!</v>
      </c>
      <c r="AY106" s="5" t="e">
        <v>#NULL!</v>
      </c>
      <c r="AZ106" s="5" t="e">
        <v>#NULL!</v>
      </c>
      <c r="BA106" s="5" t="e">
        <v>#NULL!</v>
      </c>
      <c r="BB106" s="5" t="e">
        <v>#NULL!</v>
      </c>
      <c r="BC106" s="5" t="e">
        <v>#NULL!</v>
      </c>
      <c r="BD106" s="5" t="e">
        <v>#NULL!</v>
      </c>
      <c r="BE106" s="5" t="e">
        <v>#NULL!</v>
      </c>
      <c r="BF106" s="5" t="e">
        <v>#NULL!</v>
      </c>
      <c r="BG106" s="5" t="e">
        <v>#NULL!</v>
      </c>
      <c r="BH106" s="5" t="e">
        <v>#NULL!</v>
      </c>
      <c r="BI106" s="5" t="e">
        <v>#NULL!</v>
      </c>
      <c r="BJ106" s="5" t="e">
        <v>#NULL!</v>
      </c>
      <c r="BK106" s="5" t="e">
        <v>#NULL!</v>
      </c>
      <c r="BL106" s="5" t="e">
        <v>#NULL!</v>
      </c>
      <c r="BM106" s="5" t="e">
        <v>#NULL!</v>
      </c>
      <c r="BN106" s="5" t="e">
        <v>#NULL!</v>
      </c>
      <c r="BO106" s="5" t="e">
        <v>#NULL!</v>
      </c>
      <c r="BP106" s="5" t="e">
        <v>#NULL!</v>
      </c>
      <c r="BQ106" s="5" t="e">
        <v>#NULL!</v>
      </c>
      <c r="BR106" s="5" t="e">
        <v>#NULL!</v>
      </c>
      <c r="BS106" s="5" t="e">
        <v>#NULL!</v>
      </c>
      <c r="BT106" s="5" t="e">
        <v>#NULL!</v>
      </c>
      <c r="BU106" t="s">
        <v>171</v>
      </c>
      <c r="BV106" t="s">
        <v>172</v>
      </c>
      <c r="BW106" t="s">
        <v>173</v>
      </c>
      <c r="BX106" t="s">
        <v>250</v>
      </c>
      <c r="BY106" t="s">
        <v>210</v>
      </c>
      <c r="BZ106" t="s">
        <v>176</v>
      </c>
      <c r="CA106" t="s">
        <v>177</v>
      </c>
      <c r="CB106" t="s">
        <v>178</v>
      </c>
      <c r="CC106" t="s">
        <v>315</v>
      </c>
      <c r="CD106" t="s">
        <v>296</v>
      </c>
      <c r="CE106" t="s">
        <v>173</v>
      </c>
      <c r="CF106" t="s">
        <v>174</v>
      </c>
      <c r="CG106" t="s">
        <v>175</v>
      </c>
      <c r="CH106" t="s">
        <v>179</v>
      </c>
      <c r="CI106" t="s">
        <v>177</v>
      </c>
      <c r="CJ106" t="s">
        <v>178</v>
      </c>
      <c r="CK106" t="s">
        <v>315</v>
      </c>
      <c r="CL106" t="s">
        <v>172</v>
      </c>
      <c r="CM106" t="s">
        <v>173</v>
      </c>
      <c r="CN106" t="s">
        <v>250</v>
      </c>
      <c r="CO106" t="s">
        <v>175</v>
      </c>
      <c r="CP106" t="s">
        <v>176</v>
      </c>
      <c r="CQ106" t="s">
        <v>177</v>
      </c>
      <c r="CR106" t="s">
        <v>178</v>
      </c>
      <c r="CS106" s="5" t="e">
        <v>#NULL!</v>
      </c>
      <c r="CT106" s="5" t="e">
        <v>#NULL!</v>
      </c>
      <c r="CU106" s="5" t="e">
        <v>#NULL!</v>
      </c>
      <c r="CV106" s="5" t="e">
        <v>#NULL!</v>
      </c>
      <c r="CW106" s="5" t="e">
        <v>#NULL!</v>
      </c>
      <c r="CX106" s="5" t="e">
        <v>#NULL!</v>
      </c>
      <c r="CY106" s="5" t="e">
        <v>#NULL!</v>
      </c>
      <c r="CZ106" s="5" t="e">
        <v>#NULL!</v>
      </c>
      <c r="DA106" s="5" t="e">
        <v>#NULL!</v>
      </c>
      <c r="DB106" s="5" t="e">
        <v>#NULL!</v>
      </c>
      <c r="DC106" s="5" t="e">
        <v>#NULL!</v>
      </c>
      <c r="DD106" s="5" t="e">
        <v>#NULL!</v>
      </c>
      <c r="DE106" s="5" t="e">
        <v>#NULL!</v>
      </c>
      <c r="DF106" s="5" t="e">
        <v>#NULL!</v>
      </c>
      <c r="DG106" s="5" t="e">
        <v>#NULL!</v>
      </c>
      <c r="DH106" s="5" t="e">
        <v>#NULL!</v>
      </c>
      <c r="DI106" t="s">
        <v>171</v>
      </c>
      <c r="DJ106" t="s">
        <v>172</v>
      </c>
      <c r="DK106" t="s">
        <v>173</v>
      </c>
      <c r="DL106" t="s">
        <v>174</v>
      </c>
      <c r="DM106" t="s">
        <v>175</v>
      </c>
      <c r="DN106" t="s">
        <v>179</v>
      </c>
      <c r="DO106" t="s">
        <v>177</v>
      </c>
      <c r="DP106" t="s">
        <v>180</v>
      </c>
      <c r="DQ106" t="s">
        <v>181</v>
      </c>
      <c r="DR106" t="s">
        <v>181</v>
      </c>
      <c r="DS106" t="s">
        <v>181</v>
      </c>
      <c r="DT106" t="s">
        <v>182</v>
      </c>
      <c r="DU106" t="s">
        <v>182</v>
      </c>
      <c r="DV106" t="s">
        <v>181</v>
      </c>
      <c r="DW106" t="s">
        <v>301</v>
      </c>
      <c r="DX106" t="s">
        <v>655</v>
      </c>
      <c r="DY106" t="s">
        <v>183</v>
      </c>
      <c r="DZ106" t="s">
        <v>277</v>
      </c>
      <c r="EA106" t="s">
        <v>185</v>
      </c>
      <c r="EB106" t="s">
        <v>186</v>
      </c>
      <c r="EC106" t="s">
        <v>187</v>
      </c>
      <c r="ED106" t="s">
        <v>214</v>
      </c>
      <c r="EE106" t="s">
        <v>215</v>
      </c>
      <c r="EF106" t="s">
        <v>190</v>
      </c>
      <c r="EG106" t="s">
        <v>217</v>
      </c>
      <c r="EH106" t="s">
        <v>192</v>
      </c>
      <c r="EI106" t="s">
        <v>193</v>
      </c>
      <c r="EJ106" s="5" t="e">
        <v>#NULL!</v>
      </c>
      <c r="EL106" t="s">
        <v>291</v>
      </c>
      <c r="EM106" s="5" t="e">
        <v>#NULL!</v>
      </c>
      <c r="EO106">
        <f t="shared" si="4"/>
        <v>57.5</v>
      </c>
      <c r="EP106">
        <f t="shared" si="5"/>
        <v>0</v>
      </c>
      <c r="EQ106">
        <f t="shared" si="6"/>
        <v>63.199999999999996</v>
      </c>
      <c r="ER106">
        <f t="shared" si="7"/>
        <v>0</v>
      </c>
      <c r="ES106" t="s">
        <v>232</v>
      </c>
      <c r="ET106" s="3">
        <v>4</v>
      </c>
      <c r="EU106" t="s">
        <v>219</v>
      </c>
      <c r="EV106" s="3">
        <v>0</v>
      </c>
      <c r="EW106" t="s">
        <v>197</v>
      </c>
      <c r="EX106" t="s">
        <v>303</v>
      </c>
      <c r="EY106" t="s">
        <v>199</v>
      </c>
      <c r="EZ106" t="s">
        <v>200</v>
      </c>
    </row>
    <row r="107" spans="1:156" x14ac:dyDescent="0.35">
      <c r="A107" s="3">
        <v>176</v>
      </c>
      <c r="B107" t="s">
        <v>656</v>
      </c>
      <c r="C107" s="3">
        <v>12</v>
      </c>
      <c r="D107" s="4">
        <v>0.73219900000000004</v>
      </c>
      <c r="E107" t="s">
        <v>657</v>
      </c>
      <c r="F107" t="s">
        <v>658</v>
      </c>
      <c r="G107" t="s">
        <v>204</v>
      </c>
      <c r="H107" t="s">
        <v>239</v>
      </c>
      <c r="I107" t="s">
        <v>379</v>
      </c>
      <c r="J107" s="3">
        <v>30</v>
      </c>
      <c r="K107">
        <v>50</v>
      </c>
      <c r="L107" t="s">
        <v>454</v>
      </c>
      <c r="M107">
        <v>50</v>
      </c>
      <c r="N107" t="s">
        <v>578</v>
      </c>
      <c r="O107" t="s">
        <v>290</v>
      </c>
      <c r="P107" s="5" t="e">
        <v>#NULL!</v>
      </c>
      <c r="Q107" s="5" t="e">
        <v>#NULL!</v>
      </c>
      <c r="R107" s="5" t="e">
        <v>#NULL!</v>
      </c>
      <c r="S107" s="5" t="e">
        <v>#NULL!</v>
      </c>
      <c r="T107" t="s">
        <v>168</v>
      </c>
      <c r="U107" t="s">
        <v>207</v>
      </c>
      <c r="V107" t="s">
        <v>208</v>
      </c>
      <c r="W107" t="s">
        <v>266</v>
      </c>
      <c r="X107" t="s">
        <v>267</v>
      </c>
      <c r="Y107">
        <v>33</v>
      </c>
      <c r="Z107" t="s">
        <v>242</v>
      </c>
      <c r="AA107">
        <v>50</v>
      </c>
      <c r="AB107">
        <v>75</v>
      </c>
      <c r="AC107">
        <v>75</v>
      </c>
      <c r="AD107">
        <v>75</v>
      </c>
      <c r="AE107">
        <v>75</v>
      </c>
      <c r="AF107">
        <v>50</v>
      </c>
      <c r="AG107" t="s">
        <v>170</v>
      </c>
      <c r="AH107" t="s">
        <v>170</v>
      </c>
      <c r="AI107" t="s">
        <v>170</v>
      </c>
      <c r="AJ107" t="s">
        <v>170</v>
      </c>
      <c r="AK107" t="s">
        <v>170</v>
      </c>
      <c r="AL107" t="s">
        <v>170</v>
      </c>
      <c r="AM107" t="s">
        <v>170</v>
      </c>
      <c r="AN107">
        <v>60</v>
      </c>
      <c r="AO107">
        <v>60</v>
      </c>
      <c r="AP107">
        <v>60</v>
      </c>
      <c r="AQ107">
        <v>60</v>
      </c>
      <c r="AR107">
        <v>60</v>
      </c>
      <c r="AS107">
        <v>60</v>
      </c>
      <c r="AT107">
        <v>60</v>
      </c>
      <c r="AU107">
        <v>60</v>
      </c>
      <c r="AV107">
        <v>60</v>
      </c>
      <c r="AW107" s="5" t="e">
        <v>#NULL!</v>
      </c>
      <c r="AX107" s="5" t="e">
        <v>#NULL!</v>
      </c>
      <c r="AY107" s="5" t="e">
        <v>#NULL!</v>
      </c>
      <c r="AZ107" s="5" t="e">
        <v>#NULL!</v>
      </c>
      <c r="BA107" s="5" t="e">
        <v>#NULL!</v>
      </c>
      <c r="BB107" s="5" t="e">
        <v>#NULL!</v>
      </c>
      <c r="BC107" s="5" t="e">
        <v>#NULL!</v>
      </c>
      <c r="BD107" s="5" t="e">
        <v>#NULL!</v>
      </c>
      <c r="BE107" s="5" t="e">
        <v>#NULL!</v>
      </c>
      <c r="BF107" s="5" t="e">
        <v>#NULL!</v>
      </c>
      <c r="BG107" s="5" t="e">
        <v>#NULL!</v>
      </c>
      <c r="BH107" s="5" t="e">
        <v>#NULL!</v>
      </c>
      <c r="BI107" s="5" t="e">
        <v>#NULL!</v>
      </c>
      <c r="BJ107" s="5" t="e">
        <v>#NULL!</v>
      </c>
      <c r="BK107" s="5" t="e">
        <v>#NULL!</v>
      </c>
      <c r="BL107" s="5" t="e">
        <v>#NULL!</v>
      </c>
      <c r="BM107" s="5" t="e">
        <v>#NULL!</v>
      </c>
      <c r="BN107" s="5" t="e">
        <v>#NULL!</v>
      </c>
      <c r="BO107" s="5" t="e">
        <v>#NULL!</v>
      </c>
      <c r="BP107" s="5" t="e">
        <v>#NULL!</v>
      </c>
      <c r="BQ107" s="5" t="e">
        <v>#NULL!</v>
      </c>
      <c r="BR107" s="5" t="e">
        <v>#NULL!</v>
      </c>
      <c r="BS107" s="5" t="e">
        <v>#NULL!</v>
      </c>
      <c r="BT107" s="5" t="e">
        <v>#NULL!</v>
      </c>
      <c r="BU107" s="5" t="e">
        <v>#NULL!</v>
      </c>
      <c r="BV107" s="5" t="e">
        <v>#NULL!</v>
      </c>
      <c r="BW107" s="5" t="e">
        <v>#NULL!</v>
      </c>
      <c r="BX107" s="5" t="e">
        <v>#NULL!</v>
      </c>
      <c r="BY107" s="5" t="e">
        <v>#NULL!</v>
      </c>
      <c r="BZ107" s="5" t="e">
        <v>#NULL!</v>
      </c>
      <c r="CA107" s="5" t="e">
        <v>#NULL!</v>
      </c>
      <c r="CB107" s="5" t="e">
        <v>#NULL!</v>
      </c>
      <c r="CC107" s="5" t="e">
        <v>#NULL!</v>
      </c>
      <c r="CD107" s="5" t="e">
        <v>#NULL!</v>
      </c>
      <c r="CE107" s="5" t="e">
        <v>#NULL!</v>
      </c>
      <c r="CF107" s="5" t="e">
        <v>#NULL!</v>
      </c>
      <c r="CG107" s="5" t="e">
        <v>#NULL!</v>
      </c>
      <c r="CH107" s="5" t="e">
        <v>#NULL!</v>
      </c>
      <c r="CI107" s="5" t="e">
        <v>#NULL!</v>
      </c>
      <c r="CJ107" s="5" t="e">
        <v>#NULL!</v>
      </c>
      <c r="CK107" s="5" t="e">
        <v>#NULL!</v>
      </c>
      <c r="CL107" s="5" t="e">
        <v>#NULL!</v>
      </c>
      <c r="CM107" s="5" t="e">
        <v>#NULL!</v>
      </c>
      <c r="CN107" s="5" t="e">
        <v>#NULL!</v>
      </c>
      <c r="CO107" s="5" t="e">
        <v>#NULL!</v>
      </c>
      <c r="CP107" s="5" t="e">
        <v>#NULL!</v>
      </c>
      <c r="CQ107" s="5" t="e">
        <v>#NULL!</v>
      </c>
      <c r="CR107" s="5" t="e">
        <v>#NULL!</v>
      </c>
      <c r="CS107" s="5" t="e">
        <v>#NULL!</v>
      </c>
      <c r="CT107" s="5" t="e">
        <v>#NULL!</v>
      </c>
      <c r="CU107" s="5" t="e">
        <v>#NULL!</v>
      </c>
      <c r="CV107" s="5" t="e">
        <v>#NULL!</v>
      </c>
      <c r="CW107" s="5" t="e">
        <v>#NULL!</v>
      </c>
      <c r="CX107" s="5" t="e">
        <v>#NULL!</v>
      </c>
      <c r="CY107" s="5" t="e">
        <v>#NULL!</v>
      </c>
      <c r="CZ107" s="5" t="e">
        <v>#NULL!</v>
      </c>
      <c r="DA107" s="5" t="e">
        <v>#NULL!</v>
      </c>
      <c r="DB107" s="5" t="e">
        <v>#NULL!</v>
      </c>
      <c r="DC107" s="5" t="e">
        <v>#NULL!</v>
      </c>
      <c r="DD107" s="5" t="e">
        <v>#NULL!</v>
      </c>
      <c r="DE107" s="5" t="e">
        <v>#NULL!</v>
      </c>
      <c r="DF107" s="5" t="e">
        <v>#NULL!</v>
      </c>
      <c r="DG107" s="5" t="e">
        <v>#NULL!</v>
      </c>
      <c r="DH107" s="5" t="e">
        <v>#NULL!</v>
      </c>
      <c r="DI107" s="5" t="e">
        <v>#NULL!</v>
      </c>
      <c r="DJ107" s="5" t="e">
        <v>#NULL!</v>
      </c>
      <c r="DK107" s="5" t="e">
        <v>#NULL!</v>
      </c>
      <c r="DL107" s="5" t="e">
        <v>#NULL!</v>
      </c>
      <c r="DM107" s="5" t="e">
        <v>#NULL!</v>
      </c>
      <c r="DN107" s="5" t="e">
        <v>#NULL!</v>
      </c>
      <c r="DO107" s="5" t="e">
        <v>#NULL!</v>
      </c>
      <c r="DP107" s="5" t="e">
        <v>#NULL!</v>
      </c>
      <c r="DQ107" t="s">
        <v>182</v>
      </c>
      <c r="DR107" t="s">
        <v>182</v>
      </c>
      <c r="DS107" t="s">
        <v>182</v>
      </c>
      <c r="DT107" t="s">
        <v>182</v>
      </c>
      <c r="DU107" t="s">
        <v>182</v>
      </c>
      <c r="DV107" t="s">
        <v>230</v>
      </c>
      <c r="DW107" t="s">
        <v>290</v>
      </c>
      <c r="DX107" t="s">
        <v>578</v>
      </c>
      <c r="DY107" t="s">
        <v>213</v>
      </c>
      <c r="DZ107" t="s">
        <v>184</v>
      </c>
      <c r="EA107" t="s">
        <v>185</v>
      </c>
      <c r="EB107" t="s">
        <v>186</v>
      </c>
      <c r="EC107" t="s">
        <v>187</v>
      </c>
      <c r="ED107" t="s">
        <v>188</v>
      </c>
      <c r="EE107" t="s">
        <v>189</v>
      </c>
      <c r="EF107" t="s">
        <v>216</v>
      </c>
      <c r="EG107" t="s">
        <v>191</v>
      </c>
      <c r="EH107" t="s">
        <v>192</v>
      </c>
      <c r="EI107" t="s">
        <v>193</v>
      </c>
      <c r="EJ107" s="5" t="e">
        <v>#NULL!</v>
      </c>
      <c r="EL107" t="s">
        <v>349</v>
      </c>
      <c r="EM107" s="5" t="e">
        <v>#NULL!</v>
      </c>
      <c r="EO107">
        <f t="shared" si="4"/>
        <v>53.3</v>
      </c>
      <c r="EP107">
        <f t="shared" si="5"/>
        <v>0</v>
      </c>
      <c r="EQ107">
        <f t="shared" si="6"/>
        <v>58.05</v>
      </c>
      <c r="ER107">
        <f t="shared" si="7"/>
        <v>0</v>
      </c>
      <c r="ES107" t="s">
        <v>349</v>
      </c>
      <c r="ET107" s="5" t="e">
        <v>#NULL!</v>
      </c>
      <c r="EU107" t="s">
        <v>196</v>
      </c>
      <c r="EV107" s="5" t="e">
        <v>#NULL!</v>
      </c>
      <c r="EW107" t="s">
        <v>197</v>
      </c>
      <c r="EX107" t="s">
        <v>252</v>
      </c>
      <c r="EY107" t="s">
        <v>252</v>
      </c>
      <c r="EZ107" t="s">
        <v>200</v>
      </c>
    </row>
    <row r="108" spans="1:156" x14ac:dyDescent="0.35">
      <c r="A108" s="3">
        <v>177</v>
      </c>
      <c r="B108" t="s">
        <v>659</v>
      </c>
      <c r="C108" s="3">
        <v>12</v>
      </c>
      <c r="D108" s="4">
        <v>0.65677700000000006</v>
      </c>
      <c r="E108" t="s">
        <v>660</v>
      </c>
      <c r="F108" t="s">
        <v>364</v>
      </c>
      <c r="G108" s="5" t="e">
        <v>#NULL!</v>
      </c>
      <c r="H108" t="s">
        <v>156</v>
      </c>
      <c r="I108" t="s">
        <v>369</v>
      </c>
      <c r="J108" s="3">
        <v>55</v>
      </c>
      <c r="K108">
        <v>50</v>
      </c>
      <c r="L108" t="s">
        <v>454</v>
      </c>
      <c r="M108">
        <v>75</v>
      </c>
      <c r="N108" t="s">
        <v>661</v>
      </c>
      <c r="O108" t="s">
        <v>161</v>
      </c>
      <c r="P108" s="5" t="e">
        <v>#NULL!</v>
      </c>
      <c r="Q108" s="5" t="e">
        <v>#NULL!</v>
      </c>
      <c r="R108" s="5" t="e">
        <v>#NULL!</v>
      </c>
      <c r="S108" s="5" t="e">
        <v>#NULL!</v>
      </c>
      <c r="T108" t="s">
        <v>168</v>
      </c>
      <c r="U108" t="s">
        <v>207</v>
      </c>
      <c r="V108" t="s">
        <v>165</v>
      </c>
      <c r="W108" t="s">
        <v>166</v>
      </c>
      <c r="X108" t="s">
        <v>167</v>
      </c>
      <c r="Y108">
        <v>33</v>
      </c>
      <c r="Z108" t="s">
        <v>168</v>
      </c>
      <c r="AA108">
        <v>75</v>
      </c>
      <c r="AB108">
        <v>50</v>
      </c>
      <c r="AC108">
        <v>25</v>
      </c>
      <c r="AD108">
        <v>75</v>
      </c>
      <c r="AE108">
        <v>25</v>
      </c>
      <c r="AF108">
        <v>50</v>
      </c>
      <c r="AG108" t="s">
        <v>209</v>
      </c>
      <c r="AH108" t="s">
        <v>209</v>
      </c>
      <c r="AI108" t="s">
        <v>209</v>
      </c>
      <c r="AJ108" t="s">
        <v>209</v>
      </c>
      <c r="AK108" t="s">
        <v>228</v>
      </c>
      <c r="AL108" t="s">
        <v>228</v>
      </c>
      <c r="AM108" t="s">
        <v>209</v>
      </c>
      <c r="AN108">
        <v>20</v>
      </c>
      <c r="AO108">
        <v>20</v>
      </c>
      <c r="AP108">
        <v>40</v>
      </c>
      <c r="AQ108">
        <v>20</v>
      </c>
      <c r="AR108">
        <v>20</v>
      </c>
      <c r="AS108">
        <v>20</v>
      </c>
      <c r="AT108">
        <v>20</v>
      </c>
      <c r="AU108">
        <v>20</v>
      </c>
      <c r="AV108">
        <v>100</v>
      </c>
      <c r="AW108" t="s">
        <v>171</v>
      </c>
      <c r="AX108" t="s">
        <v>172</v>
      </c>
      <c r="AY108" t="s">
        <v>268</v>
      </c>
      <c r="AZ108" t="s">
        <v>174</v>
      </c>
      <c r="BA108" t="s">
        <v>175</v>
      </c>
      <c r="BB108" t="s">
        <v>179</v>
      </c>
      <c r="BC108" t="s">
        <v>177</v>
      </c>
      <c r="BD108" t="s">
        <v>178</v>
      </c>
      <c r="BE108" t="s">
        <v>171</v>
      </c>
      <c r="BF108" t="s">
        <v>172</v>
      </c>
      <c r="BG108" t="s">
        <v>268</v>
      </c>
      <c r="BH108" t="s">
        <v>174</v>
      </c>
      <c r="BI108" t="s">
        <v>175</v>
      </c>
      <c r="BJ108" t="s">
        <v>179</v>
      </c>
      <c r="BK108" t="s">
        <v>177</v>
      </c>
      <c r="BL108" t="s">
        <v>178</v>
      </c>
      <c r="BM108" t="s">
        <v>171</v>
      </c>
      <c r="BN108" t="s">
        <v>172</v>
      </c>
      <c r="BO108" t="s">
        <v>268</v>
      </c>
      <c r="BP108" t="s">
        <v>174</v>
      </c>
      <c r="BQ108" t="s">
        <v>175</v>
      </c>
      <c r="BR108" t="s">
        <v>179</v>
      </c>
      <c r="BS108" t="s">
        <v>177</v>
      </c>
      <c r="BT108" t="s">
        <v>178</v>
      </c>
      <c r="BU108" t="s">
        <v>171</v>
      </c>
      <c r="BV108" t="s">
        <v>172</v>
      </c>
      <c r="BW108" t="s">
        <v>173</v>
      </c>
      <c r="BX108" t="s">
        <v>174</v>
      </c>
      <c r="BY108" t="s">
        <v>175</v>
      </c>
      <c r="BZ108" t="s">
        <v>179</v>
      </c>
      <c r="CA108" t="s">
        <v>229</v>
      </c>
      <c r="CB108" t="s">
        <v>178</v>
      </c>
      <c r="CC108" t="s">
        <v>171</v>
      </c>
      <c r="CD108" t="s">
        <v>172</v>
      </c>
      <c r="CE108" t="s">
        <v>268</v>
      </c>
      <c r="CF108" t="s">
        <v>174</v>
      </c>
      <c r="CG108" t="s">
        <v>175</v>
      </c>
      <c r="CH108" t="s">
        <v>179</v>
      </c>
      <c r="CI108" t="s">
        <v>177</v>
      </c>
      <c r="CJ108" t="s">
        <v>178</v>
      </c>
      <c r="CK108" t="s">
        <v>171</v>
      </c>
      <c r="CL108" t="s">
        <v>172</v>
      </c>
      <c r="CM108" t="s">
        <v>268</v>
      </c>
      <c r="CN108" t="s">
        <v>174</v>
      </c>
      <c r="CO108" t="s">
        <v>175</v>
      </c>
      <c r="CP108" t="s">
        <v>179</v>
      </c>
      <c r="CQ108" t="s">
        <v>177</v>
      </c>
      <c r="CR108" t="s">
        <v>178</v>
      </c>
      <c r="CS108" t="s">
        <v>171</v>
      </c>
      <c r="CT108" t="s">
        <v>172</v>
      </c>
      <c r="CU108" t="s">
        <v>268</v>
      </c>
      <c r="CV108" t="s">
        <v>174</v>
      </c>
      <c r="CW108" t="s">
        <v>175</v>
      </c>
      <c r="CX108" t="s">
        <v>179</v>
      </c>
      <c r="CY108" t="s">
        <v>177</v>
      </c>
      <c r="CZ108" t="s">
        <v>178</v>
      </c>
      <c r="DA108" t="s">
        <v>171</v>
      </c>
      <c r="DB108" t="s">
        <v>172</v>
      </c>
      <c r="DC108" t="s">
        <v>173</v>
      </c>
      <c r="DD108" t="s">
        <v>174</v>
      </c>
      <c r="DE108" t="s">
        <v>175</v>
      </c>
      <c r="DF108" t="s">
        <v>179</v>
      </c>
      <c r="DG108" t="s">
        <v>229</v>
      </c>
      <c r="DH108" t="s">
        <v>178</v>
      </c>
      <c r="DI108" s="5" t="e">
        <v>#NULL!</v>
      </c>
      <c r="DJ108" s="5" t="e">
        <v>#NULL!</v>
      </c>
      <c r="DK108" s="5" t="e">
        <v>#NULL!</v>
      </c>
      <c r="DL108" s="5" t="e">
        <v>#NULL!</v>
      </c>
      <c r="DM108" s="5" t="e">
        <v>#NULL!</v>
      </c>
      <c r="DN108" s="5" t="e">
        <v>#NULL!</v>
      </c>
      <c r="DO108" s="5" t="e">
        <v>#NULL!</v>
      </c>
      <c r="DP108" s="5" t="e">
        <v>#NULL!</v>
      </c>
      <c r="DQ108" t="s">
        <v>211</v>
      </c>
      <c r="DR108" t="s">
        <v>182</v>
      </c>
      <c r="DS108" t="s">
        <v>211</v>
      </c>
      <c r="DT108" t="s">
        <v>211</v>
      </c>
      <c r="DU108" t="s">
        <v>182</v>
      </c>
      <c r="DV108" s="5" t="e">
        <v>#NULL!</v>
      </c>
      <c r="DW108" s="5" t="e">
        <v>#NULL!</v>
      </c>
      <c r="DY108" t="s">
        <v>213</v>
      </c>
      <c r="DZ108" t="s">
        <v>184</v>
      </c>
      <c r="EA108" t="s">
        <v>185</v>
      </c>
      <c r="EB108" t="s">
        <v>186</v>
      </c>
      <c r="EC108" t="s">
        <v>187</v>
      </c>
      <c r="ED108" t="s">
        <v>214</v>
      </c>
      <c r="EE108" t="s">
        <v>189</v>
      </c>
      <c r="EF108" t="s">
        <v>216</v>
      </c>
      <c r="EG108" t="s">
        <v>191</v>
      </c>
      <c r="EH108" t="s">
        <v>192</v>
      </c>
      <c r="EI108" t="s">
        <v>193</v>
      </c>
      <c r="EJ108" s="5" t="e">
        <v>#NULL!</v>
      </c>
      <c r="EL108" t="s">
        <v>194</v>
      </c>
      <c r="EM108" s="5" t="e">
        <v>#NULL!</v>
      </c>
      <c r="EO108">
        <f t="shared" si="4"/>
        <v>48.3</v>
      </c>
      <c r="EP108">
        <f t="shared" si="5"/>
        <v>0</v>
      </c>
      <c r="EQ108">
        <f t="shared" si="6"/>
        <v>41.849999999999994</v>
      </c>
      <c r="ER108">
        <f t="shared" si="7"/>
        <v>0</v>
      </c>
      <c r="ES108" t="s">
        <v>232</v>
      </c>
      <c r="ET108" s="3">
        <v>2</v>
      </c>
      <c r="EU108" t="s">
        <v>219</v>
      </c>
      <c r="EV108" s="3">
        <v>0</v>
      </c>
      <c r="EW108" t="s">
        <v>197</v>
      </c>
      <c r="EX108" t="s">
        <v>220</v>
      </c>
      <c r="EY108" t="s">
        <v>234</v>
      </c>
      <c r="EZ108" t="s">
        <v>200</v>
      </c>
    </row>
    <row r="109" spans="1:156" x14ac:dyDescent="0.35">
      <c r="A109" s="3">
        <v>181</v>
      </c>
      <c r="B109" t="s">
        <v>662</v>
      </c>
      <c r="C109" s="3">
        <v>12</v>
      </c>
      <c r="D109" s="4">
        <v>0.73219900000000004</v>
      </c>
      <c r="E109" t="s">
        <v>663</v>
      </c>
      <c r="F109" t="s">
        <v>386</v>
      </c>
      <c r="G109" t="s">
        <v>387</v>
      </c>
      <c r="H109" t="s">
        <v>239</v>
      </c>
      <c r="I109" t="s">
        <v>329</v>
      </c>
      <c r="J109" s="3">
        <v>32</v>
      </c>
      <c r="K109">
        <v>75</v>
      </c>
      <c r="L109" t="s">
        <v>158</v>
      </c>
      <c r="M109">
        <v>50</v>
      </c>
      <c r="N109" t="s">
        <v>664</v>
      </c>
      <c r="O109" t="s">
        <v>162</v>
      </c>
      <c r="P109" t="s">
        <v>161</v>
      </c>
      <c r="Q109" s="5" t="e">
        <v>#NULL!</v>
      </c>
      <c r="R109" s="5" t="e">
        <v>#NULL!</v>
      </c>
      <c r="S109" s="5" t="e">
        <v>#NULL!</v>
      </c>
      <c r="T109" t="s">
        <v>163</v>
      </c>
      <c r="U109" t="s">
        <v>164</v>
      </c>
      <c r="V109" t="s">
        <v>165</v>
      </c>
      <c r="W109" t="s">
        <v>166</v>
      </c>
      <c r="X109" t="s">
        <v>167</v>
      </c>
      <c r="Y109">
        <v>0</v>
      </c>
      <c r="Z109" t="s">
        <v>168</v>
      </c>
      <c r="AA109">
        <v>50</v>
      </c>
      <c r="AB109">
        <v>75</v>
      </c>
      <c r="AC109">
        <v>100</v>
      </c>
      <c r="AD109">
        <v>50</v>
      </c>
      <c r="AE109">
        <v>75</v>
      </c>
      <c r="AF109">
        <v>75</v>
      </c>
      <c r="AG109" t="s">
        <v>169</v>
      </c>
      <c r="AH109" t="s">
        <v>169</v>
      </c>
      <c r="AI109" t="s">
        <v>169</v>
      </c>
      <c r="AJ109" t="s">
        <v>169</v>
      </c>
      <c r="AK109" t="s">
        <v>170</v>
      </c>
      <c r="AL109" t="s">
        <v>170</v>
      </c>
      <c r="AM109" t="s">
        <v>170</v>
      </c>
      <c r="AN109">
        <v>60</v>
      </c>
      <c r="AO109">
        <v>60</v>
      </c>
      <c r="AP109">
        <v>60</v>
      </c>
      <c r="AQ109">
        <v>40</v>
      </c>
      <c r="AR109">
        <v>40</v>
      </c>
      <c r="AS109">
        <v>60</v>
      </c>
      <c r="AT109">
        <v>60</v>
      </c>
      <c r="AU109">
        <v>60</v>
      </c>
      <c r="AV109">
        <v>40</v>
      </c>
      <c r="AW109" s="5" t="e">
        <v>#NULL!</v>
      </c>
      <c r="AX109" s="5" t="e">
        <v>#NULL!</v>
      </c>
      <c r="AY109" s="5" t="e">
        <v>#NULL!</v>
      </c>
      <c r="AZ109" s="5" t="e">
        <v>#NULL!</v>
      </c>
      <c r="BA109" s="5" t="e">
        <v>#NULL!</v>
      </c>
      <c r="BB109" s="5" t="e">
        <v>#NULL!</v>
      </c>
      <c r="BC109" s="5" t="e">
        <v>#NULL!</v>
      </c>
      <c r="BD109" s="5" t="e">
        <v>#NULL!</v>
      </c>
      <c r="BE109" s="5" t="e">
        <v>#NULL!</v>
      </c>
      <c r="BF109" s="5" t="e">
        <v>#NULL!</v>
      </c>
      <c r="BG109" s="5" t="e">
        <v>#NULL!</v>
      </c>
      <c r="BH109" s="5" t="e">
        <v>#NULL!</v>
      </c>
      <c r="BI109" s="5" t="e">
        <v>#NULL!</v>
      </c>
      <c r="BJ109" s="5" t="e">
        <v>#NULL!</v>
      </c>
      <c r="BK109" s="5" t="e">
        <v>#NULL!</v>
      </c>
      <c r="BL109" s="5" t="e">
        <v>#NULL!</v>
      </c>
      <c r="BM109" s="5" t="e">
        <v>#NULL!</v>
      </c>
      <c r="BN109" s="5" t="e">
        <v>#NULL!</v>
      </c>
      <c r="BO109" s="5" t="e">
        <v>#NULL!</v>
      </c>
      <c r="BP109" s="5" t="e">
        <v>#NULL!</v>
      </c>
      <c r="BQ109" s="5" t="e">
        <v>#NULL!</v>
      </c>
      <c r="BR109" s="5" t="e">
        <v>#NULL!</v>
      </c>
      <c r="BS109" s="5" t="e">
        <v>#NULL!</v>
      </c>
      <c r="BT109" s="5" t="e">
        <v>#NULL!</v>
      </c>
      <c r="BU109" t="s">
        <v>171</v>
      </c>
      <c r="BV109" t="s">
        <v>172</v>
      </c>
      <c r="BW109" t="s">
        <v>173</v>
      </c>
      <c r="BX109" t="s">
        <v>174</v>
      </c>
      <c r="BY109" t="s">
        <v>210</v>
      </c>
      <c r="BZ109" t="s">
        <v>179</v>
      </c>
      <c r="CA109" t="s">
        <v>177</v>
      </c>
      <c r="CB109" t="s">
        <v>178</v>
      </c>
      <c r="CC109" t="s">
        <v>171</v>
      </c>
      <c r="CD109" t="s">
        <v>296</v>
      </c>
      <c r="CE109" t="s">
        <v>173</v>
      </c>
      <c r="CF109" t="s">
        <v>174</v>
      </c>
      <c r="CG109" t="s">
        <v>175</v>
      </c>
      <c r="CH109" t="s">
        <v>179</v>
      </c>
      <c r="CI109" t="s">
        <v>177</v>
      </c>
      <c r="CJ109" t="s">
        <v>178</v>
      </c>
      <c r="CK109" s="5" t="e">
        <v>#NULL!</v>
      </c>
      <c r="CL109" s="5" t="e">
        <v>#NULL!</v>
      </c>
      <c r="CM109" s="5" t="e">
        <v>#NULL!</v>
      </c>
      <c r="CN109" s="5" t="e">
        <v>#NULL!</v>
      </c>
      <c r="CO109" s="5" t="e">
        <v>#NULL!</v>
      </c>
      <c r="CP109" s="5" t="e">
        <v>#NULL!</v>
      </c>
      <c r="CQ109" s="5" t="e">
        <v>#NULL!</v>
      </c>
      <c r="CR109" s="5" t="e">
        <v>#NULL!</v>
      </c>
      <c r="CS109" s="5" t="e">
        <v>#NULL!</v>
      </c>
      <c r="CT109" s="5" t="e">
        <v>#NULL!</v>
      </c>
      <c r="CU109" s="5" t="e">
        <v>#NULL!</v>
      </c>
      <c r="CV109" s="5" t="e">
        <v>#NULL!</v>
      </c>
      <c r="CW109" s="5" t="e">
        <v>#NULL!</v>
      </c>
      <c r="CX109" s="5" t="e">
        <v>#NULL!</v>
      </c>
      <c r="CY109" s="5" t="e">
        <v>#NULL!</v>
      </c>
      <c r="CZ109" s="5" t="e">
        <v>#NULL!</v>
      </c>
      <c r="DA109" s="5" t="e">
        <v>#NULL!</v>
      </c>
      <c r="DB109" s="5" t="e">
        <v>#NULL!</v>
      </c>
      <c r="DC109" s="5" t="e">
        <v>#NULL!</v>
      </c>
      <c r="DD109" s="5" t="e">
        <v>#NULL!</v>
      </c>
      <c r="DE109" s="5" t="e">
        <v>#NULL!</v>
      </c>
      <c r="DF109" s="5" t="e">
        <v>#NULL!</v>
      </c>
      <c r="DG109" s="5" t="e">
        <v>#NULL!</v>
      </c>
      <c r="DH109" s="5" t="e">
        <v>#NULL!</v>
      </c>
      <c r="DI109" t="s">
        <v>171</v>
      </c>
      <c r="DJ109" t="s">
        <v>172</v>
      </c>
      <c r="DK109" t="s">
        <v>173</v>
      </c>
      <c r="DL109" t="s">
        <v>174</v>
      </c>
      <c r="DM109" t="s">
        <v>175</v>
      </c>
      <c r="DN109" t="s">
        <v>176</v>
      </c>
      <c r="DO109" t="s">
        <v>177</v>
      </c>
      <c r="DP109" t="s">
        <v>178</v>
      </c>
      <c r="DQ109" t="s">
        <v>181</v>
      </c>
      <c r="DR109" t="s">
        <v>181</v>
      </c>
      <c r="DS109" t="s">
        <v>211</v>
      </c>
      <c r="DT109" t="s">
        <v>211</v>
      </c>
      <c r="DU109" t="s">
        <v>182</v>
      </c>
      <c r="DV109" s="5" t="e">
        <v>#NULL!</v>
      </c>
      <c r="DW109" s="5" t="e">
        <v>#NULL!</v>
      </c>
      <c r="DY109" t="s">
        <v>213</v>
      </c>
      <c r="DZ109" t="s">
        <v>184</v>
      </c>
      <c r="EA109" t="s">
        <v>185</v>
      </c>
      <c r="EB109" t="s">
        <v>186</v>
      </c>
      <c r="EC109" t="s">
        <v>243</v>
      </c>
      <c r="ED109" t="s">
        <v>188</v>
      </c>
      <c r="EE109" t="s">
        <v>189</v>
      </c>
      <c r="EF109" t="s">
        <v>190</v>
      </c>
      <c r="EG109" t="s">
        <v>217</v>
      </c>
      <c r="EH109" t="s">
        <v>192</v>
      </c>
      <c r="EI109" t="s">
        <v>193</v>
      </c>
      <c r="EJ109" s="5" t="e">
        <v>#NULL!</v>
      </c>
      <c r="EL109" t="s">
        <v>218</v>
      </c>
      <c r="EM109" s="5" t="e">
        <v>#NULL!</v>
      </c>
      <c r="EO109">
        <f t="shared" si="4"/>
        <v>67.5</v>
      </c>
      <c r="EP109">
        <f t="shared" si="5"/>
        <v>0</v>
      </c>
      <c r="EQ109">
        <f t="shared" si="6"/>
        <v>57.599999999999994</v>
      </c>
      <c r="ER109">
        <f t="shared" si="7"/>
        <v>0</v>
      </c>
      <c r="ES109" t="s">
        <v>195</v>
      </c>
      <c r="ET109" s="3">
        <v>1</v>
      </c>
      <c r="EU109" t="s">
        <v>219</v>
      </c>
      <c r="EV109" s="5" t="e">
        <v>#NULL!</v>
      </c>
      <c r="EW109" t="s">
        <v>197</v>
      </c>
      <c r="EX109" t="s">
        <v>233</v>
      </c>
      <c r="EY109" t="s">
        <v>221</v>
      </c>
      <c r="EZ109" t="s">
        <v>200</v>
      </c>
    </row>
    <row r="110" spans="1:156" x14ac:dyDescent="0.35">
      <c r="A110" s="3">
        <v>182</v>
      </c>
      <c r="B110" t="s">
        <v>665</v>
      </c>
      <c r="C110" s="3">
        <v>12</v>
      </c>
      <c r="D110" s="4">
        <v>0.75909499999999996</v>
      </c>
      <c r="E110" t="s">
        <v>666</v>
      </c>
      <c r="F110" t="s">
        <v>386</v>
      </c>
      <c r="G110" t="s">
        <v>387</v>
      </c>
      <c r="H110" t="s">
        <v>239</v>
      </c>
      <c r="I110" t="s">
        <v>464</v>
      </c>
      <c r="J110" s="3">
        <v>57</v>
      </c>
      <c r="K110">
        <v>100</v>
      </c>
      <c r="L110" t="s">
        <v>258</v>
      </c>
      <c r="M110">
        <v>50</v>
      </c>
      <c r="N110" t="s">
        <v>667</v>
      </c>
      <c r="O110" t="s">
        <v>180</v>
      </c>
      <c r="P110" s="5" t="e">
        <v>#NULL!</v>
      </c>
      <c r="Q110" s="5" t="e">
        <v>#NULL!</v>
      </c>
      <c r="R110" s="5" t="e">
        <v>#NULL!</v>
      </c>
      <c r="S110" s="5" t="e">
        <v>#NULL!</v>
      </c>
      <c r="T110" t="s">
        <v>163</v>
      </c>
      <c r="U110" t="s">
        <v>207</v>
      </c>
      <c r="V110" t="s">
        <v>208</v>
      </c>
      <c r="W110" t="s">
        <v>166</v>
      </c>
      <c r="X110" t="s">
        <v>167</v>
      </c>
      <c r="Y110">
        <v>100</v>
      </c>
      <c r="Z110" t="s">
        <v>168</v>
      </c>
      <c r="AA110">
        <v>100</v>
      </c>
      <c r="AB110">
        <v>100</v>
      </c>
      <c r="AC110">
        <v>100</v>
      </c>
      <c r="AD110">
        <v>100</v>
      </c>
      <c r="AE110">
        <v>100</v>
      </c>
      <c r="AF110">
        <v>100</v>
      </c>
      <c r="AG110" t="s">
        <v>170</v>
      </c>
      <c r="AH110" t="s">
        <v>170</v>
      </c>
      <c r="AI110" t="s">
        <v>209</v>
      </c>
      <c r="AJ110" t="s">
        <v>169</v>
      </c>
      <c r="AK110" t="s">
        <v>169</v>
      </c>
      <c r="AL110" t="s">
        <v>209</v>
      </c>
      <c r="AM110" t="s">
        <v>170</v>
      </c>
      <c r="AN110">
        <v>80</v>
      </c>
      <c r="AO110">
        <v>100</v>
      </c>
      <c r="AP110">
        <v>60</v>
      </c>
      <c r="AQ110">
        <v>100</v>
      </c>
      <c r="AR110">
        <v>100</v>
      </c>
      <c r="AS110">
        <v>60</v>
      </c>
      <c r="AT110">
        <v>60</v>
      </c>
      <c r="AU110">
        <v>80</v>
      </c>
      <c r="AV110">
        <v>100</v>
      </c>
      <c r="AW110" s="5" t="e">
        <v>#NULL!</v>
      </c>
      <c r="AX110" s="5" t="e">
        <v>#NULL!</v>
      </c>
      <c r="AY110" s="5" t="e">
        <v>#NULL!</v>
      </c>
      <c r="AZ110" s="5" t="e">
        <v>#NULL!</v>
      </c>
      <c r="BA110" s="5" t="e">
        <v>#NULL!</v>
      </c>
      <c r="BB110" s="5" t="e">
        <v>#NULL!</v>
      </c>
      <c r="BC110" s="5" t="e">
        <v>#NULL!</v>
      </c>
      <c r="BD110" s="5" t="e">
        <v>#NULL!</v>
      </c>
      <c r="BE110" s="5" t="e">
        <v>#NULL!</v>
      </c>
      <c r="BF110" s="5" t="e">
        <v>#NULL!</v>
      </c>
      <c r="BG110" s="5" t="e">
        <v>#NULL!</v>
      </c>
      <c r="BH110" s="5" t="e">
        <v>#NULL!</v>
      </c>
      <c r="BI110" s="5" t="e">
        <v>#NULL!</v>
      </c>
      <c r="BJ110" s="5" t="e">
        <v>#NULL!</v>
      </c>
      <c r="BK110" s="5" t="e">
        <v>#NULL!</v>
      </c>
      <c r="BL110" s="5" t="e">
        <v>#NULL!</v>
      </c>
      <c r="BM110" s="5" t="e">
        <v>#NULL!</v>
      </c>
      <c r="BN110" s="5" t="e">
        <v>#NULL!</v>
      </c>
      <c r="BO110" s="5" t="e">
        <v>#NULL!</v>
      </c>
      <c r="BP110" s="5" t="e">
        <v>#NULL!</v>
      </c>
      <c r="BQ110" s="5" t="e">
        <v>#NULL!</v>
      </c>
      <c r="BR110" s="5" t="e">
        <v>#NULL!</v>
      </c>
      <c r="BS110" s="5" t="e">
        <v>#NULL!</v>
      </c>
      <c r="BT110" s="5" t="e">
        <v>#NULL!</v>
      </c>
      <c r="BU110" s="5" t="e">
        <v>#NULL!</v>
      </c>
      <c r="BV110" s="5" t="e">
        <v>#NULL!</v>
      </c>
      <c r="BW110" s="5" t="e">
        <v>#NULL!</v>
      </c>
      <c r="BX110" s="5" t="e">
        <v>#NULL!</v>
      </c>
      <c r="BY110" s="5" t="e">
        <v>#NULL!</v>
      </c>
      <c r="BZ110" s="5" t="e">
        <v>#NULL!</v>
      </c>
      <c r="CA110" s="5" t="e">
        <v>#NULL!</v>
      </c>
      <c r="CB110" s="5" t="e">
        <v>#NULL!</v>
      </c>
      <c r="CC110" s="5" t="e">
        <v>#NULL!</v>
      </c>
      <c r="CD110" s="5" t="e">
        <v>#NULL!</v>
      </c>
      <c r="CE110" s="5" t="e">
        <v>#NULL!</v>
      </c>
      <c r="CF110" s="5" t="e">
        <v>#NULL!</v>
      </c>
      <c r="CG110" s="5" t="e">
        <v>#NULL!</v>
      </c>
      <c r="CH110" s="5" t="e">
        <v>#NULL!</v>
      </c>
      <c r="CI110" s="5" t="e">
        <v>#NULL!</v>
      </c>
      <c r="CJ110" s="5" t="e">
        <v>#NULL!</v>
      </c>
      <c r="CK110" s="5" t="e">
        <v>#NULL!</v>
      </c>
      <c r="CL110" s="5" t="e">
        <v>#NULL!</v>
      </c>
      <c r="CM110" s="5" t="e">
        <v>#NULL!</v>
      </c>
      <c r="CN110" s="5" t="e">
        <v>#NULL!</v>
      </c>
      <c r="CO110" s="5" t="e">
        <v>#NULL!</v>
      </c>
      <c r="CP110" s="5" t="e">
        <v>#NULL!</v>
      </c>
      <c r="CQ110" s="5" t="e">
        <v>#NULL!</v>
      </c>
      <c r="CR110" s="5" t="e">
        <v>#NULL!</v>
      </c>
      <c r="CS110" s="5" t="e">
        <v>#NULL!</v>
      </c>
      <c r="CT110" s="5" t="e">
        <v>#NULL!</v>
      </c>
      <c r="CU110" s="5" t="e">
        <v>#NULL!</v>
      </c>
      <c r="CV110" s="5" t="e">
        <v>#NULL!</v>
      </c>
      <c r="CW110" s="5" t="e">
        <v>#NULL!</v>
      </c>
      <c r="CX110" s="5" t="e">
        <v>#NULL!</v>
      </c>
      <c r="CY110" s="5" t="e">
        <v>#NULL!</v>
      </c>
      <c r="CZ110" s="5" t="e">
        <v>#NULL!</v>
      </c>
      <c r="DA110" s="5" t="e">
        <v>#NULL!</v>
      </c>
      <c r="DB110" s="5" t="e">
        <v>#NULL!</v>
      </c>
      <c r="DC110" s="5" t="e">
        <v>#NULL!</v>
      </c>
      <c r="DD110" s="5" t="e">
        <v>#NULL!</v>
      </c>
      <c r="DE110" s="5" t="e">
        <v>#NULL!</v>
      </c>
      <c r="DF110" s="5" t="e">
        <v>#NULL!</v>
      </c>
      <c r="DG110" s="5" t="e">
        <v>#NULL!</v>
      </c>
      <c r="DH110" s="5" t="e">
        <v>#NULL!</v>
      </c>
      <c r="DI110" s="5" t="e">
        <v>#NULL!</v>
      </c>
      <c r="DJ110" s="5" t="e">
        <v>#NULL!</v>
      </c>
      <c r="DK110" s="5" t="e">
        <v>#NULL!</v>
      </c>
      <c r="DL110" s="5" t="e">
        <v>#NULL!</v>
      </c>
      <c r="DM110" s="5" t="e">
        <v>#NULL!</v>
      </c>
      <c r="DN110" s="5" t="e">
        <v>#NULL!</v>
      </c>
      <c r="DO110" s="5" t="e">
        <v>#NULL!</v>
      </c>
      <c r="DP110" s="5" t="e">
        <v>#NULL!</v>
      </c>
      <c r="DQ110" t="s">
        <v>211</v>
      </c>
      <c r="DR110" t="s">
        <v>230</v>
      </c>
      <c r="DS110" t="s">
        <v>211</v>
      </c>
      <c r="DT110" t="s">
        <v>182</v>
      </c>
      <c r="DU110" t="s">
        <v>182</v>
      </c>
      <c r="DV110" s="5" t="e">
        <v>#NULL!</v>
      </c>
      <c r="DW110" s="5" t="e">
        <v>#NULL!</v>
      </c>
      <c r="DY110" t="s">
        <v>213</v>
      </c>
      <c r="DZ110" t="s">
        <v>184</v>
      </c>
      <c r="EA110" t="s">
        <v>185</v>
      </c>
      <c r="EB110" t="s">
        <v>186</v>
      </c>
      <c r="EC110" t="s">
        <v>187</v>
      </c>
      <c r="ED110" t="s">
        <v>214</v>
      </c>
      <c r="EE110" t="s">
        <v>189</v>
      </c>
      <c r="EF110" t="s">
        <v>216</v>
      </c>
      <c r="EG110" t="s">
        <v>217</v>
      </c>
      <c r="EH110" t="s">
        <v>192</v>
      </c>
      <c r="EI110" t="s">
        <v>193</v>
      </c>
      <c r="EJ110" s="5" t="e">
        <v>#NULL!</v>
      </c>
      <c r="EL110" t="s">
        <v>218</v>
      </c>
      <c r="EM110" s="5" t="e">
        <v>#NULL!</v>
      </c>
      <c r="EO110">
        <f t="shared" si="4"/>
        <v>90</v>
      </c>
      <c r="EP110">
        <f t="shared" si="5"/>
        <v>1</v>
      </c>
      <c r="EQ110">
        <f t="shared" si="6"/>
        <v>88.8</v>
      </c>
      <c r="ER110">
        <f t="shared" si="7"/>
        <v>1</v>
      </c>
      <c r="ES110" t="s">
        <v>195</v>
      </c>
      <c r="ET110" s="3">
        <v>1</v>
      </c>
      <c r="EU110" t="s">
        <v>219</v>
      </c>
      <c r="EV110" s="5" t="e">
        <v>#NULL!</v>
      </c>
      <c r="EW110" t="s">
        <v>197</v>
      </c>
      <c r="EX110" t="s">
        <v>303</v>
      </c>
      <c r="EY110" t="s">
        <v>337</v>
      </c>
      <c r="EZ110" t="s">
        <v>200</v>
      </c>
    </row>
    <row r="111" spans="1:156" x14ac:dyDescent="0.35">
      <c r="A111" s="3">
        <v>186</v>
      </c>
      <c r="B111" t="s">
        <v>668</v>
      </c>
      <c r="C111" s="3">
        <v>13</v>
      </c>
      <c r="D111" s="4">
        <v>0.89794300000000005</v>
      </c>
      <c r="E111" t="s">
        <v>468</v>
      </c>
      <c r="F111" t="s">
        <v>669</v>
      </c>
      <c r="G111" s="5" t="e">
        <v>#NULL!</v>
      </c>
      <c r="H111" t="s">
        <v>239</v>
      </c>
      <c r="I111" t="s">
        <v>379</v>
      </c>
      <c r="J111" s="3">
        <v>30</v>
      </c>
      <c r="K111">
        <v>75</v>
      </c>
      <c r="L111" t="s">
        <v>158</v>
      </c>
      <c r="M111">
        <v>75</v>
      </c>
      <c r="N111" t="s">
        <v>670</v>
      </c>
      <c r="O111" t="s">
        <v>276</v>
      </c>
      <c r="P111" s="5" t="e">
        <v>#NULL!</v>
      </c>
      <c r="Q111" s="5" t="e">
        <v>#NULL!</v>
      </c>
      <c r="R111" s="5" t="e">
        <v>#NULL!</v>
      </c>
      <c r="S111" s="5" t="e">
        <v>#NULL!</v>
      </c>
      <c r="T111" t="s">
        <v>163</v>
      </c>
      <c r="U111" t="s">
        <v>207</v>
      </c>
      <c r="V111" t="s">
        <v>208</v>
      </c>
      <c r="W111" t="s">
        <v>166</v>
      </c>
      <c r="X111" t="s">
        <v>167</v>
      </c>
      <c r="Y111">
        <v>100</v>
      </c>
      <c r="Z111" t="s">
        <v>163</v>
      </c>
      <c r="AA111">
        <v>75</v>
      </c>
      <c r="AB111">
        <v>100</v>
      </c>
      <c r="AC111">
        <v>100</v>
      </c>
      <c r="AD111">
        <v>75</v>
      </c>
      <c r="AE111">
        <v>100</v>
      </c>
      <c r="AF111">
        <v>100</v>
      </c>
      <c r="AG111" t="s">
        <v>169</v>
      </c>
      <c r="AH111" t="s">
        <v>169</v>
      </c>
      <c r="AI111" t="s">
        <v>169</v>
      </c>
      <c r="AJ111" t="s">
        <v>170</v>
      </c>
      <c r="AK111" t="s">
        <v>170</v>
      </c>
      <c r="AL111" t="s">
        <v>170</v>
      </c>
      <c r="AM111" t="s">
        <v>170</v>
      </c>
      <c r="AN111">
        <v>40</v>
      </c>
      <c r="AO111">
        <v>60</v>
      </c>
      <c r="AP111">
        <v>40</v>
      </c>
      <c r="AQ111">
        <v>20</v>
      </c>
      <c r="AR111">
        <v>60</v>
      </c>
      <c r="AS111">
        <v>80</v>
      </c>
      <c r="AT111">
        <v>80</v>
      </c>
      <c r="AU111">
        <v>100</v>
      </c>
      <c r="AV111">
        <v>100</v>
      </c>
      <c r="AW111" t="s">
        <v>171</v>
      </c>
      <c r="AX111" t="s">
        <v>172</v>
      </c>
      <c r="AY111" t="s">
        <v>173</v>
      </c>
      <c r="AZ111" t="s">
        <v>174</v>
      </c>
      <c r="BA111" t="s">
        <v>210</v>
      </c>
      <c r="BB111" t="s">
        <v>179</v>
      </c>
      <c r="BC111" t="s">
        <v>177</v>
      </c>
      <c r="BD111" t="s">
        <v>178</v>
      </c>
      <c r="BE111" s="5" t="e">
        <v>#NULL!</v>
      </c>
      <c r="BF111" s="5" t="e">
        <v>#NULL!</v>
      </c>
      <c r="BG111" s="5" t="e">
        <v>#NULL!</v>
      </c>
      <c r="BH111" s="5" t="e">
        <v>#NULL!</v>
      </c>
      <c r="BI111" s="5" t="e">
        <v>#NULL!</v>
      </c>
      <c r="BJ111" s="5" t="e">
        <v>#NULL!</v>
      </c>
      <c r="BK111" s="5" t="e">
        <v>#NULL!</v>
      </c>
      <c r="BL111" s="5" t="e">
        <v>#NULL!</v>
      </c>
      <c r="BM111" t="s">
        <v>171</v>
      </c>
      <c r="BN111" t="s">
        <v>172</v>
      </c>
      <c r="BO111" t="s">
        <v>173</v>
      </c>
      <c r="BP111" t="s">
        <v>174</v>
      </c>
      <c r="BQ111" t="s">
        <v>210</v>
      </c>
      <c r="BR111" t="s">
        <v>179</v>
      </c>
      <c r="BS111" t="s">
        <v>177</v>
      </c>
      <c r="BT111" t="s">
        <v>178</v>
      </c>
      <c r="BU111" t="s">
        <v>171</v>
      </c>
      <c r="BV111" t="s">
        <v>172</v>
      </c>
      <c r="BW111" t="s">
        <v>173</v>
      </c>
      <c r="BX111" t="s">
        <v>250</v>
      </c>
      <c r="BY111" t="s">
        <v>175</v>
      </c>
      <c r="BZ111" t="s">
        <v>179</v>
      </c>
      <c r="CA111" t="s">
        <v>177</v>
      </c>
      <c r="CB111" t="s">
        <v>178</v>
      </c>
      <c r="CC111" s="5" t="e">
        <v>#NULL!</v>
      </c>
      <c r="CD111" s="5" t="e">
        <v>#NULL!</v>
      </c>
      <c r="CE111" s="5" t="e">
        <v>#NULL!</v>
      </c>
      <c r="CF111" s="5" t="e">
        <v>#NULL!</v>
      </c>
      <c r="CG111" s="5" t="e">
        <v>#NULL!</v>
      </c>
      <c r="CH111" s="5" t="e">
        <v>#NULL!</v>
      </c>
      <c r="CI111" s="5" t="e">
        <v>#NULL!</v>
      </c>
      <c r="CJ111" s="5" t="e">
        <v>#NULL!</v>
      </c>
      <c r="CK111" s="5" t="e">
        <v>#NULL!</v>
      </c>
      <c r="CL111" s="5" t="e">
        <v>#NULL!</v>
      </c>
      <c r="CM111" s="5" t="e">
        <v>#NULL!</v>
      </c>
      <c r="CN111" s="5" t="e">
        <v>#NULL!</v>
      </c>
      <c r="CO111" s="5" t="e">
        <v>#NULL!</v>
      </c>
      <c r="CP111" s="5" t="e">
        <v>#NULL!</v>
      </c>
      <c r="CQ111" s="5" t="e">
        <v>#NULL!</v>
      </c>
      <c r="CR111" s="5" t="e">
        <v>#NULL!</v>
      </c>
      <c r="CS111" s="5" t="e">
        <v>#NULL!</v>
      </c>
      <c r="CT111" s="5" t="e">
        <v>#NULL!</v>
      </c>
      <c r="CU111" s="5" t="e">
        <v>#NULL!</v>
      </c>
      <c r="CV111" s="5" t="e">
        <v>#NULL!</v>
      </c>
      <c r="CW111" s="5" t="e">
        <v>#NULL!</v>
      </c>
      <c r="CX111" s="5" t="e">
        <v>#NULL!</v>
      </c>
      <c r="CY111" s="5" t="e">
        <v>#NULL!</v>
      </c>
      <c r="CZ111" s="5" t="e">
        <v>#NULL!</v>
      </c>
      <c r="DA111" s="5" t="e">
        <v>#NULL!</v>
      </c>
      <c r="DB111" s="5" t="e">
        <v>#NULL!</v>
      </c>
      <c r="DC111" s="5" t="e">
        <v>#NULL!</v>
      </c>
      <c r="DD111" s="5" t="e">
        <v>#NULL!</v>
      </c>
      <c r="DE111" s="5" t="e">
        <v>#NULL!</v>
      </c>
      <c r="DF111" s="5" t="e">
        <v>#NULL!</v>
      </c>
      <c r="DG111" s="5" t="e">
        <v>#NULL!</v>
      </c>
      <c r="DH111" s="5" t="e">
        <v>#NULL!</v>
      </c>
      <c r="DI111" s="5" t="e">
        <v>#NULL!</v>
      </c>
      <c r="DJ111" s="5" t="e">
        <v>#NULL!</v>
      </c>
      <c r="DK111" s="5" t="e">
        <v>#NULL!</v>
      </c>
      <c r="DL111" s="5" t="e">
        <v>#NULL!</v>
      </c>
      <c r="DM111" s="5" t="e">
        <v>#NULL!</v>
      </c>
      <c r="DN111" s="5" t="e">
        <v>#NULL!</v>
      </c>
      <c r="DO111" s="5" t="e">
        <v>#NULL!</v>
      </c>
      <c r="DP111" s="5" t="e">
        <v>#NULL!</v>
      </c>
      <c r="DQ111" t="s">
        <v>181</v>
      </c>
      <c r="DR111" t="s">
        <v>182</v>
      </c>
      <c r="DS111" t="s">
        <v>182</v>
      </c>
      <c r="DT111" t="s">
        <v>182</v>
      </c>
      <c r="DU111" t="s">
        <v>182</v>
      </c>
      <c r="DV111" s="5" t="e">
        <v>#NULL!</v>
      </c>
      <c r="DW111" s="5" t="e">
        <v>#NULL!</v>
      </c>
      <c r="DY111" t="s">
        <v>183</v>
      </c>
      <c r="DZ111" t="s">
        <v>184</v>
      </c>
      <c r="EA111" t="s">
        <v>185</v>
      </c>
      <c r="EB111" t="s">
        <v>279</v>
      </c>
      <c r="EC111" t="s">
        <v>243</v>
      </c>
      <c r="ED111" t="s">
        <v>188</v>
      </c>
      <c r="EE111" t="s">
        <v>189</v>
      </c>
      <c r="EF111" t="s">
        <v>190</v>
      </c>
      <c r="EG111" t="s">
        <v>217</v>
      </c>
      <c r="EH111" t="s">
        <v>192</v>
      </c>
      <c r="EI111" t="s">
        <v>193</v>
      </c>
      <c r="EJ111" s="5" t="e">
        <v>#NULL!</v>
      </c>
      <c r="EL111" t="s">
        <v>194</v>
      </c>
      <c r="EM111" s="5" t="e">
        <v>#NULL!</v>
      </c>
      <c r="EO111">
        <f t="shared" si="4"/>
        <v>82.5</v>
      </c>
      <c r="EP111">
        <f t="shared" si="5"/>
        <v>1</v>
      </c>
      <c r="EQ111">
        <f t="shared" si="6"/>
        <v>73.849999999999994</v>
      </c>
      <c r="ER111">
        <f t="shared" si="7"/>
        <v>1</v>
      </c>
      <c r="ES111" t="s">
        <v>195</v>
      </c>
      <c r="ET111" s="3">
        <v>1</v>
      </c>
      <c r="EU111" t="s">
        <v>219</v>
      </c>
      <c r="EV111" s="5" t="e">
        <v>#NULL!</v>
      </c>
      <c r="EW111" t="s">
        <v>197</v>
      </c>
      <c r="EX111" t="s">
        <v>233</v>
      </c>
      <c r="EY111" t="s">
        <v>337</v>
      </c>
      <c r="EZ111" t="s">
        <v>200</v>
      </c>
    </row>
    <row r="112" spans="1:156" x14ac:dyDescent="0.35">
      <c r="A112" s="3">
        <v>189</v>
      </c>
      <c r="B112" t="s">
        <v>671</v>
      </c>
      <c r="C112" s="3">
        <v>13</v>
      </c>
      <c r="D112" s="4">
        <v>0.71670800000000001</v>
      </c>
      <c r="E112" t="s">
        <v>672</v>
      </c>
      <c r="F112" t="s">
        <v>550</v>
      </c>
      <c r="G112" t="s">
        <v>346</v>
      </c>
      <c r="H112" t="s">
        <v>239</v>
      </c>
      <c r="I112" t="s">
        <v>329</v>
      </c>
      <c r="J112" s="3">
        <v>32</v>
      </c>
      <c r="K112">
        <v>100</v>
      </c>
      <c r="L112" t="s">
        <v>258</v>
      </c>
      <c r="M112">
        <v>75</v>
      </c>
      <c r="N112" t="s">
        <v>673</v>
      </c>
      <c r="O112" t="s">
        <v>406</v>
      </c>
      <c r="P112" t="s">
        <v>162</v>
      </c>
      <c r="Q112" s="5" t="e">
        <v>#NULL!</v>
      </c>
      <c r="R112" s="5" t="e">
        <v>#NULL!</v>
      </c>
      <c r="S112" s="5" t="e">
        <v>#NULL!</v>
      </c>
      <c r="T112" t="s">
        <v>163</v>
      </c>
      <c r="U112" t="s">
        <v>207</v>
      </c>
      <c r="V112" t="s">
        <v>165</v>
      </c>
      <c r="W112" t="s">
        <v>266</v>
      </c>
      <c r="X112" t="s">
        <v>167</v>
      </c>
      <c r="Y112">
        <v>0</v>
      </c>
      <c r="Z112" t="s">
        <v>168</v>
      </c>
      <c r="AA112">
        <v>75</v>
      </c>
      <c r="AB112">
        <v>100</v>
      </c>
      <c r="AC112">
        <v>75</v>
      </c>
      <c r="AD112">
        <v>75</v>
      </c>
      <c r="AE112">
        <v>100</v>
      </c>
      <c r="AF112">
        <v>100</v>
      </c>
      <c r="AG112" t="s">
        <v>170</v>
      </c>
      <c r="AH112" t="s">
        <v>169</v>
      </c>
      <c r="AI112" t="s">
        <v>169</v>
      </c>
      <c r="AJ112" t="s">
        <v>169</v>
      </c>
      <c r="AK112" t="s">
        <v>169</v>
      </c>
      <c r="AL112" t="s">
        <v>209</v>
      </c>
      <c r="AM112" t="s">
        <v>170</v>
      </c>
      <c r="AN112">
        <v>100</v>
      </c>
      <c r="AO112">
        <v>60</v>
      </c>
      <c r="AP112">
        <v>80</v>
      </c>
      <c r="AQ112">
        <v>40</v>
      </c>
      <c r="AR112">
        <v>60</v>
      </c>
      <c r="AS112">
        <v>60</v>
      </c>
      <c r="AT112">
        <v>60</v>
      </c>
      <c r="AU112">
        <v>100</v>
      </c>
      <c r="AV112">
        <v>100</v>
      </c>
      <c r="AW112" s="5" t="e">
        <v>#NULL!</v>
      </c>
      <c r="AX112" s="5" t="e">
        <v>#NULL!</v>
      </c>
      <c r="AY112" s="5" t="e">
        <v>#NULL!</v>
      </c>
      <c r="AZ112" s="5" t="e">
        <v>#NULL!</v>
      </c>
      <c r="BA112" s="5" t="e">
        <v>#NULL!</v>
      </c>
      <c r="BB112" s="5" t="e">
        <v>#NULL!</v>
      </c>
      <c r="BC112" s="5" t="e">
        <v>#NULL!</v>
      </c>
      <c r="BD112" s="5" t="e">
        <v>#NULL!</v>
      </c>
      <c r="BE112" s="5" t="e">
        <v>#NULL!</v>
      </c>
      <c r="BF112" s="5" t="e">
        <v>#NULL!</v>
      </c>
      <c r="BG112" s="5" t="e">
        <v>#NULL!</v>
      </c>
      <c r="BH112" s="5" t="e">
        <v>#NULL!</v>
      </c>
      <c r="BI112" s="5" t="e">
        <v>#NULL!</v>
      </c>
      <c r="BJ112" s="5" t="e">
        <v>#NULL!</v>
      </c>
      <c r="BK112" s="5" t="e">
        <v>#NULL!</v>
      </c>
      <c r="BL112" s="5" t="e">
        <v>#NULL!</v>
      </c>
      <c r="BM112" s="5" t="e">
        <v>#NULL!</v>
      </c>
      <c r="BN112" s="5" t="e">
        <v>#NULL!</v>
      </c>
      <c r="BO112" s="5" t="e">
        <v>#NULL!</v>
      </c>
      <c r="BP112" s="5" t="e">
        <v>#NULL!</v>
      </c>
      <c r="BQ112" s="5" t="e">
        <v>#NULL!</v>
      </c>
      <c r="BR112" s="5" t="e">
        <v>#NULL!</v>
      </c>
      <c r="BS112" s="5" t="e">
        <v>#NULL!</v>
      </c>
      <c r="BT112" s="5" t="e">
        <v>#NULL!</v>
      </c>
      <c r="BU112" t="s">
        <v>171</v>
      </c>
      <c r="BV112" t="s">
        <v>172</v>
      </c>
      <c r="BW112" t="s">
        <v>173</v>
      </c>
      <c r="BX112" t="s">
        <v>250</v>
      </c>
      <c r="BY112" t="s">
        <v>175</v>
      </c>
      <c r="BZ112" t="s">
        <v>179</v>
      </c>
      <c r="CA112" t="s">
        <v>177</v>
      </c>
      <c r="CB112" t="s">
        <v>178</v>
      </c>
      <c r="CC112" s="5" t="e">
        <v>#NULL!</v>
      </c>
      <c r="CD112" s="5" t="e">
        <v>#NULL!</v>
      </c>
      <c r="CE112" s="5" t="e">
        <v>#NULL!</v>
      </c>
      <c r="CF112" s="5" t="e">
        <v>#NULL!</v>
      </c>
      <c r="CG112" s="5" t="e">
        <v>#NULL!</v>
      </c>
      <c r="CH112" s="5" t="e">
        <v>#NULL!</v>
      </c>
      <c r="CI112" s="5" t="e">
        <v>#NULL!</v>
      </c>
      <c r="CJ112" s="5" t="e">
        <v>#NULL!</v>
      </c>
      <c r="CK112" s="5" t="e">
        <v>#NULL!</v>
      </c>
      <c r="CL112" s="5" t="e">
        <v>#NULL!</v>
      </c>
      <c r="CM112" s="5" t="e">
        <v>#NULL!</v>
      </c>
      <c r="CN112" s="5" t="e">
        <v>#NULL!</v>
      </c>
      <c r="CO112" s="5" t="e">
        <v>#NULL!</v>
      </c>
      <c r="CP112" s="5" t="e">
        <v>#NULL!</v>
      </c>
      <c r="CQ112" s="5" t="e">
        <v>#NULL!</v>
      </c>
      <c r="CR112" s="5" t="e">
        <v>#NULL!</v>
      </c>
      <c r="CS112" s="5" t="e">
        <v>#NULL!</v>
      </c>
      <c r="CT112" s="5" t="e">
        <v>#NULL!</v>
      </c>
      <c r="CU112" s="5" t="e">
        <v>#NULL!</v>
      </c>
      <c r="CV112" s="5" t="e">
        <v>#NULL!</v>
      </c>
      <c r="CW112" s="5" t="e">
        <v>#NULL!</v>
      </c>
      <c r="CX112" s="5" t="e">
        <v>#NULL!</v>
      </c>
      <c r="CY112" s="5" t="e">
        <v>#NULL!</v>
      </c>
      <c r="CZ112" s="5" t="e">
        <v>#NULL!</v>
      </c>
      <c r="DA112" s="5" t="e">
        <v>#NULL!</v>
      </c>
      <c r="DB112" s="5" t="e">
        <v>#NULL!</v>
      </c>
      <c r="DC112" s="5" t="e">
        <v>#NULL!</v>
      </c>
      <c r="DD112" s="5" t="e">
        <v>#NULL!</v>
      </c>
      <c r="DE112" s="5" t="e">
        <v>#NULL!</v>
      </c>
      <c r="DF112" s="5" t="e">
        <v>#NULL!</v>
      </c>
      <c r="DG112" s="5" t="e">
        <v>#NULL!</v>
      </c>
      <c r="DH112" s="5" t="e">
        <v>#NULL!</v>
      </c>
      <c r="DI112" s="5" t="e">
        <v>#NULL!</v>
      </c>
      <c r="DJ112" s="5" t="e">
        <v>#NULL!</v>
      </c>
      <c r="DK112" s="5" t="e">
        <v>#NULL!</v>
      </c>
      <c r="DL112" s="5" t="e">
        <v>#NULL!</v>
      </c>
      <c r="DM112" s="5" t="e">
        <v>#NULL!</v>
      </c>
      <c r="DN112" s="5" t="e">
        <v>#NULL!</v>
      </c>
      <c r="DO112" s="5" t="e">
        <v>#NULL!</v>
      </c>
      <c r="DP112" s="5" t="e">
        <v>#NULL!</v>
      </c>
      <c r="DQ112" t="s">
        <v>230</v>
      </c>
      <c r="DR112" t="s">
        <v>211</v>
      </c>
      <c r="DS112" t="s">
        <v>211</v>
      </c>
      <c r="DT112" t="s">
        <v>211</v>
      </c>
      <c r="DU112" t="s">
        <v>211</v>
      </c>
      <c r="DV112" s="5" t="e">
        <v>#NULL!</v>
      </c>
      <c r="DW112" s="5" t="e">
        <v>#NULL!</v>
      </c>
      <c r="DY112" t="s">
        <v>213</v>
      </c>
      <c r="DZ112" t="s">
        <v>184</v>
      </c>
      <c r="EA112" t="s">
        <v>185</v>
      </c>
      <c r="EB112" t="s">
        <v>186</v>
      </c>
      <c r="EC112" t="s">
        <v>187</v>
      </c>
      <c r="ED112" t="s">
        <v>214</v>
      </c>
      <c r="EE112" t="s">
        <v>189</v>
      </c>
      <c r="EF112" t="s">
        <v>190</v>
      </c>
      <c r="EG112" t="s">
        <v>217</v>
      </c>
      <c r="EH112" t="s">
        <v>192</v>
      </c>
      <c r="EI112" t="s">
        <v>193</v>
      </c>
      <c r="EJ112" s="5" t="e">
        <v>#NULL!</v>
      </c>
      <c r="EL112" t="s">
        <v>218</v>
      </c>
      <c r="EM112" s="5" t="e">
        <v>#NULL!</v>
      </c>
      <c r="EO112">
        <f t="shared" si="4"/>
        <v>80</v>
      </c>
      <c r="EP112">
        <f t="shared" si="5"/>
        <v>1</v>
      </c>
      <c r="EQ112">
        <f t="shared" si="6"/>
        <v>79.449999999999989</v>
      </c>
      <c r="ER112">
        <f t="shared" si="7"/>
        <v>1</v>
      </c>
      <c r="ES112" t="s">
        <v>195</v>
      </c>
      <c r="ET112" s="3">
        <v>2</v>
      </c>
      <c r="EU112" t="s">
        <v>219</v>
      </c>
      <c r="EV112" s="3">
        <v>0</v>
      </c>
      <c r="EW112" t="s">
        <v>197</v>
      </c>
      <c r="EX112" t="s">
        <v>220</v>
      </c>
      <c r="EY112" t="s">
        <v>269</v>
      </c>
      <c r="EZ112" t="s">
        <v>200</v>
      </c>
    </row>
    <row r="113" spans="1:156" x14ac:dyDescent="0.35">
      <c r="A113" s="3">
        <v>194</v>
      </c>
      <c r="B113" t="s">
        <v>674</v>
      </c>
      <c r="C113" s="3">
        <v>13</v>
      </c>
      <c r="D113" s="4">
        <v>0.71670800000000001</v>
      </c>
      <c r="E113" t="s">
        <v>675</v>
      </c>
      <c r="F113" t="s">
        <v>550</v>
      </c>
      <c r="G113" t="s">
        <v>346</v>
      </c>
      <c r="H113" t="s">
        <v>239</v>
      </c>
      <c r="I113" t="s">
        <v>379</v>
      </c>
      <c r="J113" s="3">
        <v>30</v>
      </c>
      <c r="K113">
        <v>75</v>
      </c>
      <c r="L113" t="s">
        <v>158</v>
      </c>
      <c r="M113">
        <v>50</v>
      </c>
      <c r="N113" t="s">
        <v>676</v>
      </c>
      <c r="O113" t="s">
        <v>162</v>
      </c>
      <c r="P113" t="s">
        <v>160</v>
      </c>
      <c r="Q113" s="5" t="e">
        <v>#NULL!</v>
      </c>
      <c r="R113" s="5" t="e">
        <v>#NULL!</v>
      </c>
      <c r="S113" s="5" t="e">
        <v>#NULL!</v>
      </c>
      <c r="T113" t="s">
        <v>163</v>
      </c>
      <c r="U113" t="s">
        <v>164</v>
      </c>
      <c r="V113" t="s">
        <v>165</v>
      </c>
      <c r="W113" t="s">
        <v>166</v>
      </c>
      <c r="X113" t="s">
        <v>167</v>
      </c>
      <c r="Y113">
        <v>100</v>
      </c>
      <c r="Z113" t="s">
        <v>168</v>
      </c>
      <c r="AA113">
        <v>50</v>
      </c>
      <c r="AB113">
        <v>75</v>
      </c>
      <c r="AC113">
        <v>100</v>
      </c>
      <c r="AD113">
        <v>100</v>
      </c>
      <c r="AE113">
        <v>75</v>
      </c>
      <c r="AF113">
        <v>100</v>
      </c>
      <c r="AG113" t="s">
        <v>169</v>
      </c>
      <c r="AH113" t="s">
        <v>209</v>
      </c>
      <c r="AI113" t="s">
        <v>169</v>
      </c>
      <c r="AJ113" t="s">
        <v>169</v>
      </c>
      <c r="AK113" t="s">
        <v>169</v>
      </c>
      <c r="AL113" t="s">
        <v>209</v>
      </c>
      <c r="AM113" t="s">
        <v>170</v>
      </c>
      <c r="AN113">
        <v>100</v>
      </c>
      <c r="AO113">
        <v>40</v>
      </c>
      <c r="AP113">
        <v>80</v>
      </c>
      <c r="AQ113">
        <v>20</v>
      </c>
      <c r="AR113">
        <v>40</v>
      </c>
      <c r="AS113">
        <v>60</v>
      </c>
      <c r="AT113">
        <v>60</v>
      </c>
      <c r="AU113">
        <v>60</v>
      </c>
      <c r="AV113">
        <v>100</v>
      </c>
      <c r="AW113" s="5" t="e">
        <v>#NULL!</v>
      </c>
      <c r="AX113" s="5" t="e">
        <v>#NULL!</v>
      </c>
      <c r="AY113" s="5" t="e">
        <v>#NULL!</v>
      </c>
      <c r="AZ113" s="5" t="e">
        <v>#NULL!</v>
      </c>
      <c r="BA113" s="5" t="e">
        <v>#NULL!</v>
      </c>
      <c r="BB113" s="5" t="e">
        <v>#NULL!</v>
      </c>
      <c r="BC113" s="5" t="e">
        <v>#NULL!</v>
      </c>
      <c r="BD113" s="5" t="e">
        <v>#NULL!</v>
      </c>
      <c r="BE113" t="s">
        <v>315</v>
      </c>
      <c r="BF113" t="s">
        <v>296</v>
      </c>
      <c r="BG113" t="s">
        <v>173</v>
      </c>
      <c r="BH113" t="s">
        <v>174</v>
      </c>
      <c r="BI113" t="s">
        <v>175</v>
      </c>
      <c r="BJ113" t="s">
        <v>179</v>
      </c>
      <c r="BK113" t="s">
        <v>177</v>
      </c>
      <c r="BL113" t="s">
        <v>178</v>
      </c>
      <c r="BM113" s="5" t="e">
        <v>#NULL!</v>
      </c>
      <c r="BN113" s="5" t="e">
        <v>#NULL!</v>
      </c>
      <c r="BO113" s="5" t="e">
        <v>#NULL!</v>
      </c>
      <c r="BP113" s="5" t="e">
        <v>#NULL!</v>
      </c>
      <c r="BQ113" s="5" t="e">
        <v>#NULL!</v>
      </c>
      <c r="BR113" s="5" t="e">
        <v>#NULL!</v>
      </c>
      <c r="BS113" s="5" t="e">
        <v>#NULL!</v>
      </c>
      <c r="BT113" s="5" t="e">
        <v>#NULL!</v>
      </c>
      <c r="BU113" t="s">
        <v>171</v>
      </c>
      <c r="BV113" t="s">
        <v>172</v>
      </c>
      <c r="BW113" t="s">
        <v>173</v>
      </c>
      <c r="BX113" t="s">
        <v>250</v>
      </c>
      <c r="BY113" t="s">
        <v>210</v>
      </c>
      <c r="BZ113" t="s">
        <v>179</v>
      </c>
      <c r="CA113" t="s">
        <v>177</v>
      </c>
      <c r="CB113" t="s">
        <v>178</v>
      </c>
      <c r="CC113" t="s">
        <v>171</v>
      </c>
      <c r="CD113" t="s">
        <v>172</v>
      </c>
      <c r="CE113" t="s">
        <v>173</v>
      </c>
      <c r="CF113" t="s">
        <v>174</v>
      </c>
      <c r="CG113" t="s">
        <v>175</v>
      </c>
      <c r="CH113" t="s">
        <v>179</v>
      </c>
      <c r="CI113" t="s">
        <v>229</v>
      </c>
      <c r="CJ113" t="s">
        <v>178</v>
      </c>
      <c r="CK113" s="5" t="e">
        <v>#NULL!</v>
      </c>
      <c r="CL113" s="5" t="e">
        <v>#NULL!</v>
      </c>
      <c r="CM113" s="5" t="e">
        <v>#NULL!</v>
      </c>
      <c r="CN113" s="5" t="e">
        <v>#NULL!</v>
      </c>
      <c r="CO113" s="5" t="e">
        <v>#NULL!</v>
      </c>
      <c r="CP113" s="5" t="e">
        <v>#NULL!</v>
      </c>
      <c r="CQ113" s="5" t="e">
        <v>#NULL!</v>
      </c>
      <c r="CR113" s="5" t="e">
        <v>#NULL!</v>
      </c>
      <c r="CS113" s="5" t="e">
        <v>#NULL!</v>
      </c>
      <c r="CT113" s="5" t="e">
        <v>#NULL!</v>
      </c>
      <c r="CU113" s="5" t="e">
        <v>#NULL!</v>
      </c>
      <c r="CV113" s="5" t="e">
        <v>#NULL!</v>
      </c>
      <c r="CW113" s="5" t="e">
        <v>#NULL!</v>
      </c>
      <c r="CX113" s="5" t="e">
        <v>#NULL!</v>
      </c>
      <c r="CY113" s="5" t="e">
        <v>#NULL!</v>
      </c>
      <c r="CZ113" s="5" t="e">
        <v>#NULL!</v>
      </c>
      <c r="DA113" s="5" t="e">
        <v>#NULL!</v>
      </c>
      <c r="DB113" s="5" t="e">
        <v>#NULL!</v>
      </c>
      <c r="DC113" s="5" t="e">
        <v>#NULL!</v>
      </c>
      <c r="DD113" s="5" t="e">
        <v>#NULL!</v>
      </c>
      <c r="DE113" s="5" t="e">
        <v>#NULL!</v>
      </c>
      <c r="DF113" s="5" t="e">
        <v>#NULL!</v>
      </c>
      <c r="DG113" s="5" t="e">
        <v>#NULL!</v>
      </c>
      <c r="DH113" s="5" t="e">
        <v>#NULL!</v>
      </c>
      <c r="DI113" s="5" t="e">
        <v>#NULL!</v>
      </c>
      <c r="DJ113" s="5" t="e">
        <v>#NULL!</v>
      </c>
      <c r="DK113" s="5" t="e">
        <v>#NULL!</v>
      </c>
      <c r="DL113" s="5" t="e">
        <v>#NULL!</v>
      </c>
      <c r="DM113" s="5" t="e">
        <v>#NULL!</v>
      </c>
      <c r="DN113" s="5" t="e">
        <v>#NULL!</v>
      </c>
      <c r="DO113" s="5" t="e">
        <v>#NULL!</v>
      </c>
      <c r="DP113" s="5" t="e">
        <v>#NULL!</v>
      </c>
      <c r="DQ113" t="s">
        <v>181</v>
      </c>
      <c r="DR113" t="s">
        <v>181</v>
      </c>
      <c r="DS113" t="s">
        <v>211</v>
      </c>
      <c r="DT113" t="s">
        <v>211</v>
      </c>
      <c r="DU113" t="s">
        <v>211</v>
      </c>
      <c r="DV113" s="5" t="e">
        <v>#NULL!</v>
      </c>
      <c r="DW113" s="5" t="e">
        <v>#NULL!</v>
      </c>
      <c r="DY113" t="s">
        <v>213</v>
      </c>
      <c r="DZ113" t="s">
        <v>184</v>
      </c>
      <c r="EA113" t="s">
        <v>185</v>
      </c>
      <c r="EB113" t="s">
        <v>279</v>
      </c>
      <c r="EC113" t="s">
        <v>187</v>
      </c>
      <c r="ED113" t="s">
        <v>188</v>
      </c>
      <c r="EE113" t="s">
        <v>189</v>
      </c>
      <c r="EF113" t="s">
        <v>216</v>
      </c>
      <c r="EG113" t="s">
        <v>191</v>
      </c>
      <c r="EH113" t="s">
        <v>192</v>
      </c>
      <c r="EI113" t="s">
        <v>193</v>
      </c>
      <c r="EJ113" s="5" t="e">
        <v>#NULL!</v>
      </c>
      <c r="EL113" t="s">
        <v>194</v>
      </c>
      <c r="EM113" s="5" t="e">
        <v>#NULL!</v>
      </c>
      <c r="EO113">
        <f t="shared" si="4"/>
        <v>77.5</v>
      </c>
      <c r="EP113">
        <f t="shared" si="5"/>
        <v>1</v>
      </c>
      <c r="EQ113">
        <f t="shared" si="6"/>
        <v>66.949999999999989</v>
      </c>
      <c r="ER113">
        <f t="shared" si="7"/>
        <v>0</v>
      </c>
      <c r="ES113" t="s">
        <v>232</v>
      </c>
      <c r="ET113" s="3">
        <v>2</v>
      </c>
      <c r="EU113" t="s">
        <v>219</v>
      </c>
      <c r="EV113" s="3">
        <v>0</v>
      </c>
      <c r="EW113" t="s">
        <v>197</v>
      </c>
      <c r="EX113" t="s">
        <v>198</v>
      </c>
      <c r="EY113" t="s">
        <v>337</v>
      </c>
      <c r="EZ113" t="s">
        <v>200</v>
      </c>
    </row>
    <row r="114" spans="1:156" x14ac:dyDescent="0.35">
      <c r="A114" s="3">
        <v>196</v>
      </c>
      <c r="B114" t="s">
        <v>668</v>
      </c>
      <c r="C114" s="3">
        <v>13</v>
      </c>
      <c r="D114" s="4">
        <v>0.795624</v>
      </c>
      <c r="E114" t="s">
        <v>630</v>
      </c>
      <c r="F114" t="s">
        <v>469</v>
      </c>
      <c r="G114" t="s">
        <v>470</v>
      </c>
      <c r="H114" t="s">
        <v>156</v>
      </c>
      <c r="I114" t="s">
        <v>286</v>
      </c>
      <c r="J114" s="3">
        <v>38</v>
      </c>
      <c r="K114">
        <v>75</v>
      </c>
      <c r="L114" t="s">
        <v>158</v>
      </c>
      <c r="M114">
        <v>75</v>
      </c>
      <c r="N114" t="s">
        <v>677</v>
      </c>
      <c r="O114" t="s">
        <v>161</v>
      </c>
      <c r="P114" s="5" t="e">
        <v>#NULL!</v>
      </c>
      <c r="Q114" s="5" t="e">
        <v>#NULL!</v>
      </c>
      <c r="R114" s="5" t="e">
        <v>#NULL!</v>
      </c>
      <c r="S114" s="5" t="e">
        <v>#NULL!</v>
      </c>
      <c r="T114" t="s">
        <v>163</v>
      </c>
      <c r="U114" t="s">
        <v>164</v>
      </c>
      <c r="V114" t="s">
        <v>165</v>
      </c>
      <c r="W114" t="s">
        <v>166</v>
      </c>
      <c r="X114" t="s">
        <v>167</v>
      </c>
      <c r="Y114">
        <v>67</v>
      </c>
      <c r="Z114" t="s">
        <v>168</v>
      </c>
      <c r="AA114">
        <v>75</v>
      </c>
      <c r="AB114">
        <v>100</v>
      </c>
      <c r="AC114">
        <v>75</v>
      </c>
      <c r="AD114">
        <v>75</v>
      </c>
      <c r="AE114">
        <v>100</v>
      </c>
      <c r="AF114">
        <v>50</v>
      </c>
      <c r="AG114" t="s">
        <v>169</v>
      </c>
      <c r="AH114" t="s">
        <v>169</v>
      </c>
      <c r="AI114" t="s">
        <v>169</v>
      </c>
      <c r="AJ114" t="s">
        <v>169</v>
      </c>
      <c r="AK114" t="s">
        <v>169</v>
      </c>
      <c r="AL114" t="s">
        <v>169</v>
      </c>
      <c r="AM114" t="s">
        <v>169</v>
      </c>
      <c r="AN114">
        <v>80</v>
      </c>
      <c r="AO114">
        <v>100</v>
      </c>
      <c r="AP114">
        <v>60</v>
      </c>
      <c r="AQ114">
        <v>60</v>
      </c>
      <c r="AR114">
        <v>60</v>
      </c>
      <c r="AS114">
        <v>100</v>
      </c>
      <c r="AT114">
        <v>80</v>
      </c>
      <c r="AU114">
        <v>80</v>
      </c>
      <c r="AV114">
        <v>100</v>
      </c>
      <c r="AW114" s="5" t="e">
        <v>#NULL!</v>
      </c>
      <c r="AX114" s="5" t="e">
        <v>#NULL!</v>
      </c>
      <c r="AY114" s="5" t="e">
        <v>#NULL!</v>
      </c>
      <c r="AZ114" s="5" t="e">
        <v>#NULL!</v>
      </c>
      <c r="BA114" s="5" t="e">
        <v>#NULL!</v>
      </c>
      <c r="BB114" s="5" t="e">
        <v>#NULL!</v>
      </c>
      <c r="BC114" s="5" t="e">
        <v>#NULL!</v>
      </c>
      <c r="BD114" s="5" t="e">
        <v>#NULL!</v>
      </c>
      <c r="BE114" s="5" t="e">
        <v>#NULL!</v>
      </c>
      <c r="BF114" s="5" t="e">
        <v>#NULL!</v>
      </c>
      <c r="BG114" s="5" t="e">
        <v>#NULL!</v>
      </c>
      <c r="BH114" s="5" t="e">
        <v>#NULL!</v>
      </c>
      <c r="BI114" s="5" t="e">
        <v>#NULL!</v>
      </c>
      <c r="BJ114" s="5" t="e">
        <v>#NULL!</v>
      </c>
      <c r="BK114" s="5" t="e">
        <v>#NULL!</v>
      </c>
      <c r="BL114" s="5" t="e">
        <v>#NULL!</v>
      </c>
      <c r="BM114" s="5" t="e">
        <v>#NULL!</v>
      </c>
      <c r="BN114" s="5" t="e">
        <v>#NULL!</v>
      </c>
      <c r="BO114" s="5" t="e">
        <v>#NULL!</v>
      </c>
      <c r="BP114" s="5" t="e">
        <v>#NULL!</v>
      </c>
      <c r="BQ114" s="5" t="e">
        <v>#NULL!</v>
      </c>
      <c r="BR114" s="5" t="e">
        <v>#NULL!</v>
      </c>
      <c r="BS114" s="5" t="e">
        <v>#NULL!</v>
      </c>
      <c r="BT114" s="5" t="e">
        <v>#NULL!</v>
      </c>
      <c r="BU114" s="5" t="e">
        <v>#NULL!</v>
      </c>
      <c r="BV114" s="5" t="e">
        <v>#NULL!</v>
      </c>
      <c r="BW114" s="5" t="e">
        <v>#NULL!</v>
      </c>
      <c r="BX114" s="5" t="e">
        <v>#NULL!</v>
      </c>
      <c r="BY114" s="5" t="e">
        <v>#NULL!</v>
      </c>
      <c r="BZ114" s="5" t="e">
        <v>#NULL!</v>
      </c>
      <c r="CA114" s="5" t="e">
        <v>#NULL!</v>
      </c>
      <c r="CB114" s="5" t="e">
        <v>#NULL!</v>
      </c>
      <c r="CC114" s="5" t="e">
        <v>#NULL!</v>
      </c>
      <c r="CD114" s="5" t="e">
        <v>#NULL!</v>
      </c>
      <c r="CE114" s="5" t="e">
        <v>#NULL!</v>
      </c>
      <c r="CF114" s="5" t="e">
        <v>#NULL!</v>
      </c>
      <c r="CG114" s="5" t="e">
        <v>#NULL!</v>
      </c>
      <c r="CH114" s="5" t="e">
        <v>#NULL!</v>
      </c>
      <c r="CI114" s="5" t="e">
        <v>#NULL!</v>
      </c>
      <c r="CJ114" s="5" t="e">
        <v>#NULL!</v>
      </c>
      <c r="CK114" s="5" t="e">
        <v>#NULL!</v>
      </c>
      <c r="CL114" s="5" t="e">
        <v>#NULL!</v>
      </c>
      <c r="CM114" s="5" t="e">
        <v>#NULL!</v>
      </c>
      <c r="CN114" s="5" t="e">
        <v>#NULL!</v>
      </c>
      <c r="CO114" s="5" t="e">
        <v>#NULL!</v>
      </c>
      <c r="CP114" s="5" t="e">
        <v>#NULL!</v>
      </c>
      <c r="CQ114" s="5" t="e">
        <v>#NULL!</v>
      </c>
      <c r="CR114" s="5" t="e">
        <v>#NULL!</v>
      </c>
      <c r="CS114" s="5" t="e">
        <v>#NULL!</v>
      </c>
      <c r="CT114" s="5" t="e">
        <v>#NULL!</v>
      </c>
      <c r="CU114" s="5" t="e">
        <v>#NULL!</v>
      </c>
      <c r="CV114" s="5" t="e">
        <v>#NULL!</v>
      </c>
      <c r="CW114" s="5" t="e">
        <v>#NULL!</v>
      </c>
      <c r="CX114" s="5" t="e">
        <v>#NULL!</v>
      </c>
      <c r="CY114" s="5" t="e">
        <v>#NULL!</v>
      </c>
      <c r="CZ114" s="5" t="e">
        <v>#NULL!</v>
      </c>
      <c r="DA114" s="5" t="e">
        <v>#NULL!</v>
      </c>
      <c r="DB114" s="5" t="e">
        <v>#NULL!</v>
      </c>
      <c r="DC114" s="5" t="e">
        <v>#NULL!</v>
      </c>
      <c r="DD114" s="5" t="e">
        <v>#NULL!</v>
      </c>
      <c r="DE114" s="5" t="e">
        <v>#NULL!</v>
      </c>
      <c r="DF114" s="5" t="e">
        <v>#NULL!</v>
      </c>
      <c r="DG114" s="5" t="e">
        <v>#NULL!</v>
      </c>
      <c r="DH114" s="5" t="e">
        <v>#NULL!</v>
      </c>
      <c r="DI114" s="5" t="e">
        <v>#NULL!</v>
      </c>
      <c r="DJ114" s="5" t="e">
        <v>#NULL!</v>
      </c>
      <c r="DK114" s="5" t="e">
        <v>#NULL!</v>
      </c>
      <c r="DL114" s="5" t="e">
        <v>#NULL!</v>
      </c>
      <c r="DM114" s="5" t="e">
        <v>#NULL!</v>
      </c>
      <c r="DN114" s="5" t="e">
        <v>#NULL!</v>
      </c>
      <c r="DO114" s="5" t="e">
        <v>#NULL!</v>
      </c>
      <c r="DP114" s="5" t="e">
        <v>#NULL!</v>
      </c>
      <c r="DQ114" t="s">
        <v>182</v>
      </c>
      <c r="DR114" t="s">
        <v>182</v>
      </c>
      <c r="DS114" t="s">
        <v>182</v>
      </c>
      <c r="DT114" t="s">
        <v>182</v>
      </c>
      <c r="DU114" t="s">
        <v>182</v>
      </c>
      <c r="DV114" t="s">
        <v>181</v>
      </c>
      <c r="DW114" t="s">
        <v>401</v>
      </c>
      <c r="DX114" t="s">
        <v>678</v>
      </c>
      <c r="DY114" t="s">
        <v>183</v>
      </c>
      <c r="DZ114" t="s">
        <v>277</v>
      </c>
      <c r="EA114" t="s">
        <v>185</v>
      </c>
      <c r="EB114" t="s">
        <v>279</v>
      </c>
      <c r="EC114" t="s">
        <v>187</v>
      </c>
      <c r="ED114" t="s">
        <v>214</v>
      </c>
      <c r="EE114" t="s">
        <v>189</v>
      </c>
      <c r="EF114" t="s">
        <v>190</v>
      </c>
      <c r="EG114" t="s">
        <v>191</v>
      </c>
      <c r="EH114" t="s">
        <v>192</v>
      </c>
      <c r="EI114" t="s">
        <v>193</v>
      </c>
      <c r="EJ114" s="5" t="e">
        <v>#NULL!</v>
      </c>
      <c r="EL114" t="s">
        <v>317</v>
      </c>
      <c r="EM114" s="5" t="e">
        <v>#NULL!</v>
      </c>
      <c r="EO114">
        <f t="shared" si="4"/>
        <v>74.2</v>
      </c>
      <c r="EP114">
        <f t="shared" si="5"/>
        <v>1</v>
      </c>
      <c r="EQ114">
        <f t="shared" si="6"/>
        <v>76.150000000000006</v>
      </c>
      <c r="ER114">
        <f t="shared" si="7"/>
        <v>1</v>
      </c>
      <c r="ES114" t="s">
        <v>232</v>
      </c>
      <c r="ET114" s="3">
        <v>3</v>
      </c>
      <c r="EU114" t="s">
        <v>219</v>
      </c>
      <c r="EV114" s="3">
        <v>1</v>
      </c>
      <c r="EW114" t="s">
        <v>197</v>
      </c>
      <c r="EX114" t="s">
        <v>220</v>
      </c>
      <c r="EY114" t="s">
        <v>221</v>
      </c>
      <c r="EZ114" t="s">
        <v>200</v>
      </c>
    </row>
    <row r="115" spans="1:156" x14ac:dyDescent="0.35">
      <c r="A115" s="3">
        <v>197</v>
      </c>
      <c r="B115" t="s">
        <v>679</v>
      </c>
      <c r="C115" s="3">
        <v>13</v>
      </c>
      <c r="D115" s="4">
        <v>0.71670800000000001</v>
      </c>
      <c r="E115" t="s">
        <v>577</v>
      </c>
      <c r="F115" t="s">
        <v>223</v>
      </c>
      <c r="G115" t="s">
        <v>224</v>
      </c>
      <c r="H115" t="s">
        <v>239</v>
      </c>
      <c r="I115" t="s">
        <v>444</v>
      </c>
      <c r="J115" s="3">
        <v>40</v>
      </c>
      <c r="K115">
        <v>75</v>
      </c>
      <c r="L115" t="s">
        <v>158</v>
      </c>
      <c r="M115">
        <v>75</v>
      </c>
      <c r="N115" t="s">
        <v>680</v>
      </c>
      <c r="O115" t="s">
        <v>162</v>
      </c>
      <c r="P115" t="s">
        <v>276</v>
      </c>
      <c r="Q115" s="5" t="e">
        <v>#NULL!</v>
      </c>
      <c r="R115" s="5" t="e">
        <v>#NULL!</v>
      </c>
      <c r="S115" s="5" t="e">
        <v>#NULL!</v>
      </c>
      <c r="T115" t="s">
        <v>163</v>
      </c>
      <c r="U115" t="s">
        <v>164</v>
      </c>
      <c r="V115" t="s">
        <v>208</v>
      </c>
      <c r="W115" t="s">
        <v>266</v>
      </c>
      <c r="X115" t="s">
        <v>167</v>
      </c>
      <c r="Y115">
        <v>100</v>
      </c>
      <c r="Z115" t="s">
        <v>168</v>
      </c>
      <c r="AA115">
        <v>75</v>
      </c>
      <c r="AB115">
        <v>100</v>
      </c>
      <c r="AC115">
        <v>50</v>
      </c>
      <c r="AD115">
        <v>100</v>
      </c>
      <c r="AE115">
        <v>75</v>
      </c>
      <c r="AF115">
        <v>100</v>
      </c>
      <c r="AG115" t="s">
        <v>169</v>
      </c>
      <c r="AH115" t="s">
        <v>170</v>
      </c>
      <c r="AI115" t="s">
        <v>169</v>
      </c>
      <c r="AJ115" t="s">
        <v>169</v>
      </c>
      <c r="AK115" t="s">
        <v>169</v>
      </c>
      <c r="AL115" t="s">
        <v>169</v>
      </c>
      <c r="AM115" t="s">
        <v>169</v>
      </c>
      <c r="AN115">
        <v>100</v>
      </c>
      <c r="AO115">
        <v>80</v>
      </c>
      <c r="AP115">
        <v>60</v>
      </c>
      <c r="AQ115">
        <v>80</v>
      </c>
      <c r="AR115">
        <v>60</v>
      </c>
      <c r="AS115">
        <v>100</v>
      </c>
      <c r="AT115">
        <v>100</v>
      </c>
      <c r="AU115">
        <v>100</v>
      </c>
      <c r="AV115">
        <v>100</v>
      </c>
      <c r="AW115" s="5" t="e">
        <v>#NULL!</v>
      </c>
      <c r="AX115" s="5" t="e">
        <v>#NULL!</v>
      </c>
      <c r="AY115" s="5" t="e">
        <v>#NULL!</v>
      </c>
      <c r="AZ115" s="5" t="e">
        <v>#NULL!</v>
      </c>
      <c r="BA115" s="5" t="e">
        <v>#NULL!</v>
      </c>
      <c r="BB115" s="5" t="e">
        <v>#NULL!</v>
      </c>
      <c r="BC115" s="5" t="e">
        <v>#NULL!</v>
      </c>
      <c r="BD115" s="5" t="e">
        <v>#NULL!</v>
      </c>
      <c r="BE115" s="5" t="e">
        <v>#NULL!</v>
      </c>
      <c r="BF115" s="5" t="e">
        <v>#NULL!</v>
      </c>
      <c r="BG115" s="5" t="e">
        <v>#NULL!</v>
      </c>
      <c r="BH115" s="5" t="e">
        <v>#NULL!</v>
      </c>
      <c r="BI115" s="5" t="e">
        <v>#NULL!</v>
      </c>
      <c r="BJ115" s="5" t="e">
        <v>#NULL!</v>
      </c>
      <c r="BK115" s="5" t="e">
        <v>#NULL!</v>
      </c>
      <c r="BL115" s="5" t="e">
        <v>#NULL!</v>
      </c>
      <c r="BM115" s="5" t="e">
        <v>#NULL!</v>
      </c>
      <c r="BN115" s="5" t="e">
        <v>#NULL!</v>
      </c>
      <c r="BO115" s="5" t="e">
        <v>#NULL!</v>
      </c>
      <c r="BP115" s="5" t="e">
        <v>#NULL!</v>
      </c>
      <c r="BQ115" s="5" t="e">
        <v>#NULL!</v>
      </c>
      <c r="BR115" s="5" t="e">
        <v>#NULL!</v>
      </c>
      <c r="BS115" s="5" t="e">
        <v>#NULL!</v>
      </c>
      <c r="BT115" s="5" t="e">
        <v>#NULL!</v>
      </c>
      <c r="BU115" s="5" t="e">
        <v>#NULL!</v>
      </c>
      <c r="BV115" s="5" t="e">
        <v>#NULL!</v>
      </c>
      <c r="BW115" s="5" t="e">
        <v>#NULL!</v>
      </c>
      <c r="BX115" s="5" t="e">
        <v>#NULL!</v>
      </c>
      <c r="BY115" s="5" t="e">
        <v>#NULL!</v>
      </c>
      <c r="BZ115" s="5" t="e">
        <v>#NULL!</v>
      </c>
      <c r="CA115" s="5" t="e">
        <v>#NULL!</v>
      </c>
      <c r="CB115" s="5" t="e">
        <v>#NULL!</v>
      </c>
      <c r="CC115" s="5" t="e">
        <v>#NULL!</v>
      </c>
      <c r="CD115" s="5" t="e">
        <v>#NULL!</v>
      </c>
      <c r="CE115" s="5" t="e">
        <v>#NULL!</v>
      </c>
      <c r="CF115" s="5" t="e">
        <v>#NULL!</v>
      </c>
      <c r="CG115" s="5" t="e">
        <v>#NULL!</v>
      </c>
      <c r="CH115" s="5" t="e">
        <v>#NULL!</v>
      </c>
      <c r="CI115" s="5" t="e">
        <v>#NULL!</v>
      </c>
      <c r="CJ115" s="5" t="e">
        <v>#NULL!</v>
      </c>
      <c r="CK115" s="5" t="e">
        <v>#NULL!</v>
      </c>
      <c r="CL115" s="5" t="e">
        <v>#NULL!</v>
      </c>
      <c r="CM115" s="5" t="e">
        <v>#NULL!</v>
      </c>
      <c r="CN115" s="5" t="e">
        <v>#NULL!</v>
      </c>
      <c r="CO115" s="5" t="e">
        <v>#NULL!</v>
      </c>
      <c r="CP115" s="5" t="e">
        <v>#NULL!</v>
      </c>
      <c r="CQ115" s="5" t="e">
        <v>#NULL!</v>
      </c>
      <c r="CR115" s="5" t="e">
        <v>#NULL!</v>
      </c>
      <c r="CS115" s="5" t="e">
        <v>#NULL!</v>
      </c>
      <c r="CT115" s="5" t="e">
        <v>#NULL!</v>
      </c>
      <c r="CU115" s="5" t="e">
        <v>#NULL!</v>
      </c>
      <c r="CV115" s="5" t="e">
        <v>#NULL!</v>
      </c>
      <c r="CW115" s="5" t="e">
        <v>#NULL!</v>
      </c>
      <c r="CX115" s="5" t="e">
        <v>#NULL!</v>
      </c>
      <c r="CY115" s="5" t="e">
        <v>#NULL!</v>
      </c>
      <c r="CZ115" s="5" t="e">
        <v>#NULL!</v>
      </c>
      <c r="DA115" s="5" t="e">
        <v>#NULL!</v>
      </c>
      <c r="DB115" s="5" t="e">
        <v>#NULL!</v>
      </c>
      <c r="DC115" s="5" t="e">
        <v>#NULL!</v>
      </c>
      <c r="DD115" s="5" t="e">
        <v>#NULL!</v>
      </c>
      <c r="DE115" s="5" t="e">
        <v>#NULL!</v>
      </c>
      <c r="DF115" s="5" t="e">
        <v>#NULL!</v>
      </c>
      <c r="DG115" s="5" t="e">
        <v>#NULL!</v>
      </c>
      <c r="DH115" s="5" t="e">
        <v>#NULL!</v>
      </c>
      <c r="DI115" s="5" t="e">
        <v>#NULL!</v>
      </c>
      <c r="DJ115" s="5" t="e">
        <v>#NULL!</v>
      </c>
      <c r="DK115" s="5" t="e">
        <v>#NULL!</v>
      </c>
      <c r="DL115" s="5" t="e">
        <v>#NULL!</v>
      </c>
      <c r="DM115" s="5" t="e">
        <v>#NULL!</v>
      </c>
      <c r="DN115" s="5" t="e">
        <v>#NULL!</v>
      </c>
      <c r="DO115" s="5" t="e">
        <v>#NULL!</v>
      </c>
      <c r="DP115" s="5" t="e">
        <v>#NULL!</v>
      </c>
      <c r="DQ115" t="s">
        <v>182</v>
      </c>
      <c r="DR115" t="s">
        <v>182</v>
      </c>
      <c r="DS115" t="s">
        <v>182</v>
      </c>
      <c r="DT115" t="s">
        <v>182</v>
      </c>
      <c r="DU115" t="s">
        <v>182</v>
      </c>
      <c r="DV115" t="s">
        <v>182</v>
      </c>
      <c r="DW115" t="s">
        <v>290</v>
      </c>
      <c r="DX115" t="s">
        <v>578</v>
      </c>
      <c r="DY115" t="s">
        <v>213</v>
      </c>
      <c r="DZ115" t="s">
        <v>184</v>
      </c>
      <c r="EA115" t="s">
        <v>185</v>
      </c>
      <c r="EB115" t="s">
        <v>279</v>
      </c>
      <c r="EC115" t="s">
        <v>243</v>
      </c>
      <c r="ED115" t="s">
        <v>188</v>
      </c>
      <c r="EE115" t="s">
        <v>189</v>
      </c>
      <c r="EF115" t="s">
        <v>216</v>
      </c>
      <c r="EG115" t="s">
        <v>217</v>
      </c>
      <c r="EH115" t="s">
        <v>192</v>
      </c>
      <c r="EI115" t="s">
        <v>193</v>
      </c>
      <c r="EJ115" s="5" t="e">
        <v>#NULL!</v>
      </c>
      <c r="EL115" t="s">
        <v>218</v>
      </c>
      <c r="EM115" s="5" t="e">
        <v>#NULL!</v>
      </c>
      <c r="EO115">
        <f t="shared" si="4"/>
        <v>72.5</v>
      </c>
      <c r="EP115">
        <f t="shared" si="5"/>
        <v>1</v>
      </c>
      <c r="EQ115">
        <f t="shared" si="6"/>
        <v>87.85</v>
      </c>
      <c r="ER115">
        <f t="shared" si="7"/>
        <v>1</v>
      </c>
      <c r="ES115" t="s">
        <v>195</v>
      </c>
      <c r="ET115" s="3">
        <v>4</v>
      </c>
      <c r="EU115" t="s">
        <v>219</v>
      </c>
      <c r="EV115" s="3">
        <v>2</v>
      </c>
      <c r="EW115" t="s">
        <v>197</v>
      </c>
      <c r="EX115" t="s">
        <v>198</v>
      </c>
      <c r="EY115" t="s">
        <v>269</v>
      </c>
      <c r="EZ115" t="s">
        <v>200</v>
      </c>
    </row>
    <row r="116" spans="1:156" x14ac:dyDescent="0.35">
      <c r="A116" s="3">
        <v>198</v>
      </c>
      <c r="B116" t="s">
        <v>681</v>
      </c>
      <c r="C116" s="3">
        <v>13</v>
      </c>
      <c r="D116" s="4">
        <v>0.91693199999999997</v>
      </c>
      <c r="E116" t="s">
        <v>682</v>
      </c>
      <c r="F116" t="s">
        <v>255</v>
      </c>
      <c r="G116" t="s">
        <v>256</v>
      </c>
      <c r="H116" t="s">
        <v>156</v>
      </c>
      <c r="I116" t="s">
        <v>683</v>
      </c>
      <c r="J116" s="3">
        <v>99</v>
      </c>
      <c r="K116">
        <v>0</v>
      </c>
      <c r="L116" t="s">
        <v>684</v>
      </c>
      <c r="M116">
        <v>25</v>
      </c>
      <c r="N116" t="s">
        <v>168</v>
      </c>
      <c r="O116" t="s">
        <v>227</v>
      </c>
      <c r="P116" s="5" t="e">
        <v>#NULL!</v>
      </c>
      <c r="Q116" s="5" t="e">
        <v>#NULL!</v>
      </c>
      <c r="R116" s="5" t="e">
        <v>#NULL!</v>
      </c>
      <c r="S116" s="5" t="e">
        <v>#NULL!</v>
      </c>
      <c r="T116" t="s">
        <v>242</v>
      </c>
      <c r="U116" t="s">
        <v>207</v>
      </c>
      <c r="V116" t="s">
        <v>208</v>
      </c>
      <c r="W116" t="s">
        <v>266</v>
      </c>
      <c r="X116" t="s">
        <v>267</v>
      </c>
      <c r="Y116">
        <v>0</v>
      </c>
      <c r="Z116" t="s">
        <v>242</v>
      </c>
      <c r="AA116">
        <v>100</v>
      </c>
      <c r="AB116">
        <v>25</v>
      </c>
      <c r="AC116">
        <v>25</v>
      </c>
      <c r="AD116">
        <v>25</v>
      </c>
      <c r="AE116">
        <v>25</v>
      </c>
      <c r="AF116">
        <v>100</v>
      </c>
      <c r="AG116" t="s">
        <v>228</v>
      </c>
      <c r="AH116" t="s">
        <v>228</v>
      </c>
      <c r="AI116" t="s">
        <v>228</v>
      </c>
      <c r="AJ116" t="s">
        <v>228</v>
      </c>
      <c r="AK116" t="s">
        <v>228</v>
      </c>
      <c r="AL116" t="s">
        <v>228</v>
      </c>
      <c r="AM116" t="s">
        <v>228</v>
      </c>
      <c r="AN116">
        <v>20</v>
      </c>
      <c r="AO116">
        <v>20</v>
      </c>
      <c r="AP116">
        <v>20</v>
      </c>
      <c r="AQ116">
        <v>20</v>
      </c>
      <c r="AR116">
        <v>20</v>
      </c>
      <c r="AS116">
        <v>20</v>
      </c>
      <c r="AT116">
        <v>20</v>
      </c>
      <c r="AU116">
        <v>20</v>
      </c>
      <c r="AV116">
        <v>20</v>
      </c>
      <c r="AW116" t="s">
        <v>171</v>
      </c>
      <c r="AX116" t="s">
        <v>172</v>
      </c>
      <c r="AY116" t="s">
        <v>173</v>
      </c>
      <c r="AZ116" t="s">
        <v>174</v>
      </c>
      <c r="BA116" t="s">
        <v>175</v>
      </c>
      <c r="BB116" t="s">
        <v>179</v>
      </c>
      <c r="BC116" t="s">
        <v>177</v>
      </c>
      <c r="BD116" t="s">
        <v>180</v>
      </c>
      <c r="BE116" t="s">
        <v>171</v>
      </c>
      <c r="BF116" t="s">
        <v>172</v>
      </c>
      <c r="BG116" t="s">
        <v>173</v>
      </c>
      <c r="BH116" t="s">
        <v>174</v>
      </c>
      <c r="BI116" t="s">
        <v>175</v>
      </c>
      <c r="BJ116" t="s">
        <v>179</v>
      </c>
      <c r="BK116" t="s">
        <v>177</v>
      </c>
      <c r="BL116" t="s">
        <v>180</v>
      </c>
      <c r="BM116" t="s">
        <v>171</v>
      </c>
      <c r="BN116" t="s">
        <v>172</v>
      </c>
      <c r="BO116" t="s">
        <v>173</v>
      </c>
      <c r="BP116" t="s">
        <v>174</v>
      </c>
      <c r="BQ116" t="s">
        <v>175</v>
      </c>
      <c r="BR116" t="s">
        <v>179</v>
      </c>
      <c r="BS116" t="s">
        <v>177</v>
      </c>
      <c r="BT116" t="s">
        <v>180</v>
      </c>
      <c r="BU116" t="s">
        <v>171</v>
      </c>
      <c r="BV116" t="s">
        <v>172</v>
      </c>
      <c r="BW116" t="s">
        <v>173</v>
      </c>
      <c r="BX116" t="s">
        <v>174</v>
      </c>
      <c r="BY116" t="s">
        <v>175</v>
      </c>
      <c r="BZ116" t="s">
        <v>179</v>
      </c>
      <c r="CA116" t="s">
        <v>177</v>
      </c>
      <c r="CB116" t="s">
        <v>180</v>
      </c>
      <c r="CC116" t="s">
        <v>171</v>
      </c>
      <c r="CD116" t="s">
        <v>172</v>
      </c>
      <c r="CE116" t="s">
        <v>173</v>
      </c>
      <c r="CF116" t="s">
        <v>174</v>
      </c>
      <c r="CG116" t="s">
        <v>175</v>
      </c>
      <c r="CH116" t="s">
        <v>179</v>
      </c>
      <c r="CI116" t="s">
        <v>177</v>
      </c>
      <c r="CJ116" t="s">
        <v>180</v>
      </c>
      <c r="CK116" t="s">
        <v>171</v>
      </c>
      <c r="CL116" t="s">
        <v>172</v>
      </c>
      <c r="CM116" t="s">
        <v>173</v>
      </c>
      <c r="CN116" t="s">
        <v>174</v>
      </c>
      <c r="CO116" t="s">
        <v>175</v>
      </c>
      <c r="CP116" t="s">
        <v>179</v>
      </c>
      <c r="CQ116" t="s">
        <v>177</v>
      </c>
      <c r="CR116" t="s">
        <v>180</v>
      </c>
      <c r="CS116" t="s">
        <v>171</v>
      </c>
      <c r="CT116" t="s">
        <v>172</v>
      </c>
      <c r="CU116" t="s">
        <v>173</v>
      </c>
      <c r="CV116" t="s">
        <v>174</v>
      </c>
      <c r="CW116" t="s">
        <v>175</v>
      </c>
      <c r="CX116" t="s">
        <v>179</v>
      </c>
      <c r="CY116" t="s">
        <v>177</v>
      </c>
      <c r="CZ116" t="s">
        <v>180</v>
      </c>
      <c r="DA116" t="s">
        <v>171</v>
      </c>
      <c r="DB116" t="s">
        <v>172</v>
      </c>
      <c r="DC116" t="s">
        <v>173</v>
      </c>
      <c r="DD116" t="s">
        <v>174</v>
      </c>
      <c r="DE116" t="s">
        <v>175</v>
      </c>
      <c r="DF116" t="s">
        <v>179</v>
      </c>
      <c r="DG116" t="s">
        <v>177</v>
      </c>
      <c r="DH116" t="s">
        <v>180</v>
      </c>
      <c r="DI116" t="s">
        <v>171</v>
      </c>
      <c r="DJ116" t="s">
        <v>172</v>
      </c>
      <c r="DK116" t="s">
        <v>173</v>
      </c>
      <c r="DL116" t="s">
        <v>174</v>
      </c>
      <c r="DM116" t="s">
        <v>175</v>
      </c>
      <c r="DN116" t="s">
        <v>179</v>
      </c>
      <c r="DO116" t="s">
        <v>177</v>
      </c>
      <c r="DP116" t="s">
        <v>180</v>
      </c>
      <c r="DQ116" t="s">
        <v>230</v>
      </c>
      <c r="DR116" t="s">
        <v>230</v>
      </c>
      <c r="DS116" t="s">
        <v>230</v>
      </c>
      <c r="DT116" t="s">
        <v>230</v>
      </c>
      <c r="DU116" t="s">
        <v>230</v>
      </c>
      <c r="DV116" s="5" t="e">
        <v>#NULL!</v>
      </c>
      <c r="DW116" s="5" t="e">
        <v>#NULL!</v>
      </c>
      <c r="DY116" t="s">
        <v>213</v>
      </c>
      <c r="DZ116" t="s">
        <v>184</v>
      </c>
      <c r="EA116" t="s">
        <v>185</v>
      </c>
      <c r="EB116" t="s">
        <v>186</v>
      </c>
      <c r="EC116" t="s">
        <v>187</v>
      </c>
      <c r="ED116" t="s">
        <v>214</v>
      </c>
      <c r="EE116" t="s">
        <v>189</v>
      </c>
      <c r="EF116" t="s">
        <v>216</v>
      </c>
      <c r="EG116" t="s">
        <v>217</v>
      </c>
      <c r="EH116" t="s">
        <v>192</v>
      </c>
      <c r="EI116" t="s">
        <v>193</v>
      </c>
      <c r="EJ116" s="5" t="e">
        <v>#NULL!</v>
      </c>
      <c r="EL116" t="s">
        <v>194</v>
      </c>
      <c r="EM116" s="5" t="e">
        <v>#NULL!</v>
      </c>
      <c r="EO116">
        <f t="shared" si="4"/>
        <v>10</v>
      </c>
      <c r="EP116">
        <f t="shared" si="5"/>
        <v>0</v>
      </c>
      <c r="EQ116">
        <f t="shared" si="6"/>
        <v>44.35</v>
      </c>
      <c r="ER116">
        <f t="shared" si="7"/>
        <v>0</v>
      </c>
      <c r="ES116" t="s">
        <v>232</v>
      </c>
      <c r="ET116" s="5" t="e">
        <v>#NULL!</v>
      </c>
      <c r="EU116" t="s">
        <v>196</v>
      </c>
      <c r="EV116" s="5" t="e">
        <v>#NULL!</v>
      </c>
      <c r="EW116" t="s">
        <v>197</v>
      </c>
      <c r="EX116" t="s">
        <v>252</v>
      </c>
      <c r="EY116" t="s">
        <v>252</v>
      </c>
      <c r="EZ116" t="s">
        <v>200</v>
      </c>
    </row>
    <row r="117" spans="1:156" x14ac:dyDescent="0.35">
      <c r="A117" s="3">
        <v>200</v>
      </c>
      <c r="B117" t="s">
        <v>685</v>
      </c>
      <c r="C117" s="3">
        <v>13</v>
      </c>
      <c r="D117" s="4">
        <v>0.75909499999999996</v>
      </c>
      <c r="E117" t="s">
        <v>426</v>
      </c>
      <c r="F117" t="s">
        <v>386</v>
      </c>
      <c r="G117" t="s">
        <v>387</v>
      </c>
      <c r="H117" t="s">
        <v>239</v>
      </c>
      <c r="I117" t="s">
        <v>388</v>
      </c>
      <c r="J117" s="3">
        <v>56</v>
      </c>
      <c r="K117">
        <v>100</v>
      </c>
      <c r="L117" t="s">
        <v>258</v>
      </c>
      <c r="M117">
        <v>75</v>
      </c>
      <c r="N117" t="s">
        <v>686</v>
      </c>
      <c r="O117" t="s">
        <v>161</v>
      </c>
      <c r="P117" t="s">
        <v>466</v>
      </c>
      <c r="Q117" s="5" t="e">
        <v>#NULL!</v>
      </c>
      <c r="R117" s="5" t="e">
        <v>#NULL!</v>
      </c>
      <c r="S117" s="5" t="e">
        <v>#NULL!</v>
      </c>
      <c r="T117" t="s">
        <v>163</v>
      </c>
      <c r="U117" t="s">
        <v>164</v>
      </c>
      <c r="V117" t="s">
        <v>165</v>
      </c>
      <c r="W117" t="s">
        <v>166</v>
      </c>
      <c r="X117" t="s">
        <v>167</v>
      </c>
      <c r="Y117">
        <v>100</v>
      </c>
      <c r="Z117" t="s">
        <v>168</v>
      </c>
      <c r="AA117">
        <v>100</v>
      </c>
      <c r="AB117">
        <v>100</v>
      </c>
      <c r="AC117">
        <v>100</v>
      </c>
      <c r="AD117">
        <v>100</v>
      </c>
      <c r="AE117">
        <v>100</v>
      </c>
      <c r="AF117">
        <v>100</v>
      </c>
      <c r="AG117" t="s">
        <v>169</v>
      </c>
      <c r="AH117" t="s">
        <v>169</v>
      </c>
      <c r="AI117" t="s">
        <v>169</v>
      </c>
      <c r="AJ117" t="s">
        <v>169</v>
      </c>
      <c r="AK117" t="s">
        <v>169</v>
      </c>
      <c r="AL117" t="s">
        <v>169</v>
      </c>
      <c r="AM117" t="s">
        <v>169</v>
      </c>
      <c r="AN117">
        <v>100</v>
      </c>
      <c r="AO117">
        <v>100</v>
      </c>
      <c r="AP117">
        <v>100</v>
      </c>
      <c r="AQ117">
        <v>20</v>
      </c>
      <c r="AR117">
        <v>100</v>
      </c>
      <c r="AS117">
        <v>100</v>
      </c>
      <c r="AT117">
        <v>100</v>
      </c>
      <c r="AU117">
        <v>100</v>
      </c>
      <c r="AV117">
        <v>100</v>
      </c>
      <c r="AW117" s="5" t="e">
        <v>#NULL!</v>
      </c>
      <c r="AX117" s="5" t="e">
        <v>#NULL!</v>
      </c>
      <c r="AY117" s="5" t="e">
        <v>#NULL!</v>
      </c>
      <c r="AZ117" s="5" t="e">
        <v>#NULL!</v>
      </c>
      <c r="BA117" s="5" t="e">
        <v>#NULL!</v>
      </c>
      <c r="BB117" s="5" t="e">
        <v>#NULL!</v>
      </c>
      <c r="BC117" s="5" t="e">
        <v>#NULL!</v>
      </c>
      <c r="BD117" s="5" t="e">
        <v>#NULL!</v>
      </c>
      <c r="BE117" s="5" t="e">
        <v>#NULL!</v>
      </c>
      <c r="BF117" s="5" t="e">
        <v>#NULL!</v>
      </c>
      <c r="BG117" s="5" t="e">
        <v>#NULL!</v>
      </c>
      <c r="BH117" s="5" t="e">
        <v>#NULL!</v>
      </c>
      <c r="BI117" s="5" t="e">
        <v>#NULL!</v>
      </c>
      <c r="BJ117" s="5" t="e">
        <v>#NULL!</v>
      </c>
      <c r="BK117" s="5" t="e">
        <v>#NULL!</v>
      </c>
      <c r="BL117" s="5" t="e">
        <v>#NULL!</v>
      </c>
      <c r="BM117" s="5" t="e">
        <v>#NULL!</v>
      </c>
      <c r="BN117" s="5" t="e">
        <v>#NULL!</v>
      </c>
      <c r="BO117" s="5" t="e">
        <v>#NULL!</v>
      </c>
      <c r="BP117" s="5" t="e">
        <v>#NULL!</v>
      </c>
      <c r="BQ117" s="5" t="e">
        <v>#NULL!</v>
      </c>
      <c r="BR117" s="5" t="e">
        <v>#NULL!</v>
      </c>
      <c r="BS117" s="5" t="e">
        <v>#NULL!</v>
      </c>
      <c r="BT117" s="5" t="e">
        <v>#NULL!</v>
      </c>
      <c r="BU117" t="s">
        <v>171</v>
      </c>
      <c r="BV117" t="s">
        <v>172</v>
      </c>
      <c r="BW117" t="s">
        <v>173</v>
      </c>
      <c r="BX117" t="s">
        <v>174</v>
      </c>
      <c r="BY117" t="s">
        <v>175</v>
      </c>
      <c r="BZ117" t="s">
        <v>179</v>
      </c>
      <c r="CA117" t="s">
        <v>177</v>
      </c>
      <c r="CB117" t="s">
        <v>180</v>
      </c>
      <c r="CC117" s="5" t="e">
        <v>#NULL!</v>
      </c>
      <c r="CD117" s="5" t="e">
        <v>#NULL!</v>
      </c>
      <c r="CE117" s="5" t="e">
        <v>#NULL!</v>
      </c>
      <c r="CF117" s="5" t="e">
        <v>#NULL!</v>
      </c>
      <c r="CG117" s="5" t="e">
        <v>#NULL!</v>
      </c>
      <c r="CH117" s="5" t="e">
        <v>#NULL!</v>
      </c>
      <c r="CI117" s="5" t="e">
        <v>#NULL!</v>
      </c>
      <c r="CJ117" s="5" t="e">
        <v>#NULL!</v>
      </c>
      <c r="CK117" s="5" t="e">
        <v>#NULL!</v>
      </c>
      <c r="CL117" s="5" t="e">
        <v>#NULL!</v>
      </c>
      <c r="CM117" s="5" t="e">
        <v>#NULL!</v>
      </c>
      <c r="CN117" s="5" t="e">
        <v>#NULL!</v>
      </c>
      <c r="CO117" s="5" t="e">
        <v>#NULL!</v>
      </c>
      <c r="CP117" s="5" t="e">
        <v>#NULL!</v>
      </c>
      <c r="CQ117" s="5" t="e">
        <v>#NULL!</v>
      </c>
      <c r="CR117" s="5" t="e">
        <v>#NULL!</v>
      </c>
      <c r="CS117" s="5" t="e">
        <v>#NULL!</v>
      </c>
      <c r="CT117" s="5" t="e">
        <v>#NULL!</v>
      </c>
      <c r="CU117" s="5" t="e">
        <v>#NULL!</v>
      </c>
      <c r="CV117" s="5" t="e">
        <v>#NULL!</v>
      </c>
      <c r="CW117" s="5" t="e">
        <v>#NULL!</v>
      </c>
      <c r="CX117" s="5" t="e">
        <v>#NULL!</v>
      </c>
      <c r="CY117" s="5" t="e">
        <v>#NULL!</v>
      </c>
      <c r="CZ117" s="5" t="e">
        <v>#NULL!</v>
      </c>
      <c r="DA117" s="5" t="e">
        <v>#NULL!</v>
      </c>
      <c r="DB117" s="5" t="e">
        <v>#NULL!</v>
      </c>
      <c r="DC117" s="5" t="e">
        <v>#NULL!</v>
      </c>
      <c r="DD117" s="5" t="e">
        <v>#NULL!</v>
      </c>
      <c r="DE117" s="5" t="e">
        <v>#NULL!</v>
      </c>
      <c r="DF117" s="5" t="e">
        <v>#NULL!</v>
      </c>
      <c r="DG117" s="5" t="e">
        <v>#NULL!</v>
      </c>
      <c r="DH117" s="5" t="e">
        <v>#NULL!</v>
      </c>
      <c r="DI117" s="5" t="e">
        <v>#NULL!</v>
      </c>
      <c r="DJ117" s="5" t="e">
        <v>#NULL!</v>
      </c>
      <c r="DK117" s="5" t="e">
        <v>#NULL!</v>
      </c>
      <c r="DL117" s="5" t="e">
        <v>#NULL!</v>
      </c>
      <c r="DM117" s="5" t="e">
        <v>#NULL!</v>
      </c>
      <c r="DN117" s="5" t="e">
        <v>#NULL!</v>
      </c>
      <c r="DO117" s="5" t="e">
        <v>#NULL!</v>
      </c>
      <c r="DP117" s="5" t="e">
        <v>#NULL!</v>
      </c>
      <c r="DQ117" t="s">
        <v>182</v>
      </c>
      <c r="DR117" t="s">
        <v>182</v>
      </c>
      <c r="DS117" t="s">
        <v>211</v>
      </c>
      <c r="DT117" t="s">
        <v>211</v>
      </c>
      <c r="DU117" t="s">
        <v>182</v>
      </c>
      <c r="DV117" s="5" t="e">
        <v>#NULL!</v>
      </c>
      <c r="DW117" s="5" t="e">
        <v>#NULL!</v>
      </c>
      <c r="DY117" t="s">
        <v>213</v>
      </c>
      <c r="DZ117" t="s">
        <v>184</v>
      </c>
      <c r="EA117" t="s">
        <v>185</v>
      </c>
      <c r="EB117" t="s">
        <v>186</v>
      </c>
      <c r="EC117" t="s">
        <v>187</v>
      </c>
      <c r="ED117" t="s">
        <v>188</v>
      </c>
      <c r="EE117" t="s">
        <v>215</v>
      </c>
      <c r="EF117" t="s">
        <v>190</v>
      </c>
      <c r="EG117" t="s">
        <v>217</v>
      </c>
      <c r="EH117" t="s">
        <v>192</v>
      </c>
      <c r="EI117" t="s">
        <v>193</v>
      </c>
      <c r="EJ117" s="5" t="e">
        <v>#NULL!</v>
      </c>
      <c r="EL117" t="s">
        <v>218</v>
      </c>
      <c r="EM117" s="5" t="e">
        <v>#NULL!</v>
      </c>
      <c r="EO117">
        <f t="shared" si="4"/>
        <v>95</v>
      </c>
      <c r="EP117">
        <f t="shared" si="5"/>
        <v>1</v>
      </c>
      <c r="EQ117">
        <f t="shared" si="6"/>
        <v>94.399999999999991</v>
      </c>
      <c r="ER117">
        <f t="shared" si="7"/>
        <v>1</v>
      </c>
      <c r="ES117" t="s">
        <v>232</v>
      </c>
      <c r="ET117" s="3">
        <v>2</v>
      </c>
      <c r="EU117" t="s">
        <v>219</v>
      </c>
      <c r="EV117" s="3">
        <v>0</v>
      </c>
      <c r="EW117" t="s">
        <v>197</v>
      </c>
      <c r="EX117" t="s">
        <v>198</v>
      </c>
      <c r="EY117" t="s">
        <v>337</v>
      </c>
      <c r="EZ117" t="s">
        <v>200</v>
      </c>
    </row>
    <row r="118" spans="1:156" x14ac:dyDescent="0.35">
      <c r="A118" s="3">
        <v>201</v>
      </c>
      <c r="B118" t="s">
        <v>687</v>
      </c>
      <c r="C118" s="3">
        <v>13</v>
      </c>
      <c r="D118" s="4">
        <v>0.89794300000000005</v>
      </c>
      <c r="E118" t="s">
        <v>688</v>
      </c>
      <c r="F118" t="s">
        <v>272</v>
      </c>
      <c r="G118" t="s">
        <v>238</v>
      </c>
      <c r="H118" t="s">
        <v>239</v>
      </c>
      <c r="I118" t="s">
        <v>360</v>
      </c>
      <c r="J118" s="3">
        <v>36</v>
      </c>
      <c r="K118">
        <v>75</v>
      </c>
      <c r="L118" t="s">
        <v>158</v>
      </c>
      <c r="M118">
        <v>50</v>
      </c>
      <c r="N118" t="s">
        <v>689</v>
      </c>
      <c r="O118" t="s">
        <v>162</v>
      </c>
      <c r="P118" s="5" t="e">
        <v>#NULL!</v>
      </c>
      <c r="Q118" s="5" t="e">
        <v>#NULL!</v>
      </c>
      <c r="R118" s="5" t="e">
        <v>#NULL!</v>
      </c>
      <c r="S118" s="5" t="e">
        <v>#NULL!</v>
      </c>
      <c r="T118" t="s">
        <v>163</v>
      </c>
      <c r="U118" t="s">
        <v>207</v>
      </c>
      <c r="V118" t="s">
        <v>208</v>
      </c>
      <c r="W118" t="s">
        <v>166</v>
      </c>
      <c r="X118" t="s">
        <v>167</v>
      </c>
      <c r="Y118">
        <v>100</v>
      </c>
      <c r="Z118" t="s">
        <v>168</v>
      </c>
      <c r="AA118">
        <v>50</v>
      </c>
      <c r="AB118">
        <v>100</v>
      </c>
      <c r="AC118">
        <v>100</v>
      </c>
      <c r="AD118">
        <v>100</v>
      </c>
      <c r="AE118">
        <v>100</v>
      </c>
      <c r="AF118">
        <v>75</v>
      </c>
      <c r="AG118" t="s">
        <v>169</v>
      </c>
      <c r="AH118" t="s">
        <v>169</v>
      </c>
      <c r="AI118" t="s">
        <v>169</v>
      </c>
      <c r="AJ118" t="s">
        <v>169</v>
      </c>
      <c r="AK118" t="s">
        <v>169</v>
      </c>
      <c r="AL118" t="s">
        <v>169</v>
      </c>
      <c r="AM118" t="s">
        <v>169</v>
      </c>
      <c r="AN118">
        <v>100</v>
      </c>
      <c r="AO118">
        <v>80</v>
      </c>
      <c r="AP118">
        <v>100</v>
      </c>
      <c r="AQ118">
        <v>80</v>
      </c>
      <c r="AR118">
        <v>100</v>
      </c>
      <c r="AS118">
        <v>40</v>
      </c>
      <c r="AT118">
        <v>100</v>
      </c>
      <c r="AU118">
        <v>100</v>
      </c>
      <c r="AV118">
        <v>100</v>
      </c>
      <c r="AW118" s="5" t="e">
        <v>#NULL!</v>
      </c>
      <c r="AX118" s="5" t="e">
        <v>#NULL!</v>
      </c>
      <c r="AY118" s="5" t="e">
        <v>#NULL!</v>
      </c>
      <c r="AZ118" s="5" t="e">
        <v>#NULL!</v>
      </c>
      <c r="BA118" s="5" t="e">
        <v>#NULL!</v>
      </c>
      <c r="BB118" s="5" t="e">
        <v>#NULL!</v>
      </c>
      <c r="BC118" s="5" t="e">
        <v>#NULL!</v>
      </c>
      <c r="BD118" s="5" t="e">
        <v>#NULL!</v>
      </c>
      <c r="BE118" s="5" t="e">
        <v>#NULL!</v>
      </c>
      <c r="BF118" s="5" t="e">
        <v>#NULL!</v>
      </c>
      <c r="BG118" s="5" t="e">
        <v>#NULL!</v>
      </c>
      <c r="BH118" s="5" t="e">
        <v>#NULL!</v>
      </c>
      <c r="BI118" s="5" t="e">
        <v>#NULL!</v>
      </c>
      <c r="BJ118" s="5" t="e">
        <v>#NULL!</v>
      </c>
      <c r="BK118" s="5" t="e">
        <v>#NULL!</v>
      </c>
      <c r="BL118" s="5" t="e">
        <v>#NULL!</v>
      </c>
      <c r="BM118" s="5" t="e">
        <v>#NULL!</v>
      </c>
      <c r="BN118" s="5" t="e">
        <v>#NULL!</v>
      </c>
      <c r="BO118" s="5" t="e">
        <v>#NULL!</v>
      </c>
      <c r="BP118" s="5" t="e">
        <v>#NULL!</v>
      </c>
      <c r="BQ118" s="5" t="e">
        <v>#NULL!</v>
      </c>
      <c r="BR118" s="5" t="e">
        <v>#NULL!</v>
      </c>
      <c r="BS118" s="5" t="e">
        <v>#NULL!</v>
      </c>
      <c r="BT118" s="5" t="e">
        <v>#NULL!</v>
      </c>
      <c r="BU118" s="5" t="e">
        <v>#NULL!</v>
      </c>
      <c r="BV118" s="5" t="e">
        <v>#NULL!</v>
      </c>
      <c r="BW118" s="5" t="e">
        <v>#NULL!</v>
      </c>
      <c r="BX118" s="5" t="e">
        <v>#NULL!</v>
      </c>
      <c r="BY118" s="5" t="e">
        <v>#NULL!</v>
      </c>
      <c r="BZ118" s="5" t="e">
        <v>#NULL!</v>
      </c>
      <c r="CA118" s="5" t="e">
        <v>#NULL!</v>
      </c>
      <c r="CB118" s="5" t="e">
        <v>#NULL!</v>
      </c>
      <c r="CC118" s="5" t="e">
        <v>#NULL!</v>
      </c>
      <c r="CD118" s="5" t="e">
        <v>#NULL!</v>
      </c>
      <c r="CE118" s="5" t="e">
        <v>#NULL!</v>
      </c>
      <c r="CF118" s="5" t="e">
        <v>#NULL!</v>
      </c>
      <c r="CG118" s="5" t="e">
        <v>#NULL!</v>
      </c>
      <c r="CH118" s="5" t="e">
        <v>#NULL!</v>
      </c>
      <c r="CI118" s="5" t="e">
        <v>#NULL!</v>
      </c>
      <c r="CJ118" s="5" t="e">
        <v>#NULL!</v>
      </c>
      <c r="CK118" t="s">
        <v>171</v>
      </c>
      <c r="CL118" t="s">
        <v>172</v>
      </c>
      <c r="CM118" t="s">
        <v>173</v>
      </c>
      <c r="CN118" t="s">
        <v>174</v>
      </c>
      <c r="CO118" t="s">
        <v>175</v>
      </c>
      <c r="CP118" t="s">
        <v>176</v>
      </c>
      <c r="CQ118" t="s">
        <v>177</v>
      </c>
      <c r="CR118" t="s">
        <v>178</v>
      </c>
      <c r="CS118" s="5" t="e">
        <v>#NULL!</v>
      </c>
      <c r="CT118" s="5" t="e">
        <v>#NULL!</v>
      </c>
      <c r="CU118" s="5" t="e">
        <v>#NULL!</v>
      </c>
      <c r="CV118" s="5" t="e">
        <v>#NULL!</v>
      </c>
      <c r="CW118" s="5" t="e">
        <v>#NULL!</v>
      </c>
      <c r="CX118" s="5" t="e">
        <v>#NULL!</v>
      </c>
      <c r="CY118" s="5" t="e">
        <v>#NULL!</v>
      </c>
      <c r="CZ118" s="5" t="e">
        <v>#NULL!</v>
      </c>
      <c r="DA118" s="5" t="e">
        <v>#NULL!</v>
      </c>
      <c r="DB118" s="5" t="e">
        <v>#NULL!</v>
      </c>
      <c r="DC118" s="5" t="e">
        <v>#NULL!</v>
      </c>
      <c r="DD118" s="5" t="e">
        <v>#NULL!</v>
      </c>
      <c r="DE118" s="5" t="e">
        <v>#NULL!</v>
      </c>
      <c r="DF118" s="5" t="e">
        <v>#NULL!</v>
      </c>
      <c r="DG118" s="5" t="e">
        <v>#NULL!</v>
      </c>
      <c r="DH118" s="5" t="e">
        <v>#NULL!</v>
      </c>
      <c r="DI118" s="5" t="e">
        <v>#NULL!</v>
      </c>
      <c r="DJ118" s="5" t="e">
        <v>#NULL!</v>
      </c>
      <c r="DK118" s="5" t="e">
        <v>#NULL!</v>
      </c>
      <c r="DL118" s="5" t="e">
        <v>#NULL!</v>
      </c>
      <c r="DM118" s="5" t="e">
        <v>#NULL!</v>
      </c>
      <c r="DN118" s="5" t="e">
        <v>#NULL!</v>
      </c>
      <c r="DO118" s="5" t="e">
        <v>#NULL!</v>
      </c>
      <c r="DP118" s="5" t="e">
        <v>#NULL!</v>
      </c>
      <c r="DQ118" t="s">
        <v>182</v>
      </c>
      <c r="DR118" t="s">
        <v>182</v>
      </c>
      <c r="DS118" t="s">
        <v>182</v>
      </c>
      <c r="DT118" t="s">
        <v>182</v>
      </c>
      <c r="DU118" t="s">
        <v>182</v>
      </c>
      <c r="DV118" s="5" t="e">
        <v>#NULL!</v>
      </c>
      <c r="DW118" s="5" t="e">
        <v>#NULL!</v>
      </c>
      <c r="DY118" t="s">
        <v>213</v>
      </c>
      <c r="DZ118" t="s">
        <v>184</v>
      </c>
      <c r="EA118" t="s">
        <v>185</v>
      </c>
      <c r="EB118" t="s">
        <v>186</v>
      </c>
      <c r="EC118" t="s">
        <v>187</v>
      </c>
      <c r="ED118" t="s">
        <v>188</v>
      </c>
      <c r="EE118" t="s">
        <v>215</v>
      </c>
      <c r="EF118" t="s">
        <v>190</v>
      </c>
      <c r="EG118" t="s">
        <v>217</v>
      </c>
      <c r="EH118" t="s">
        <v>192</v>
      </c>
      <c r="EI118" t="s">
        <v>193</v>
      </c>
      <c r="EJ118" s="5" t="e">
        <v>#NULL!</v>
      </c>
      <c r="EL118" t="s">
        <v>218</v>
      </c>
      <c r="EM118" s="5" t="e">
        <v>#NULL!</v>
      </c>
      <c r="EO118">
        <f t="shared" si="4"/>
        <v>77.5</v>
      </c>
      <c r="EP118">
        <f t="shared" si="5"/>
        <v>1</v>
      </c>
      <c r="EQ118">
        <f t="shared" si="6"/>
        <v>81.75</v>
      </c>
      <c r="ER118">
        <f t="shared" si="7"/>
        <v>1</v>
      </c>
      <c r="ES118" t="s">
        <v>232</v>
      </c>
      <c r="ET118" s="3">
        <v>1</v>
      </c>
      <c r="EU118" t="s">
        <v>219</v>
      </c>
      <c r="EV118" s="5" t="e">
        <v>#NULL!</v>
      </c>
      <c r="EW118" t="s">
        <v>197</v>
      </c>
      <c r="EX118" t="s">
        <v>220</v>
      </c>
      <c r="EY118" t="s">
        <v>337</v>
      </c>
      <c r="EZ118" t="s">
        <v>200</v>
      </c>
    </row>
    <row r="119" spans="1:156" x14ac:dyDescent="0.35">
      <c r="A119" s="3">
        <v>202</v>
      </c>
      <c r="B119" t="s">
        <v>690</v>
      </c>
      <c r="C119" s="3">
        <v>13</v>
      </c>
      <c r="D119" s="4">
        <v>0.67716900000000002</v>
      </c>
      <c r="E119" t="s">
        <v>691</v>
      </c>
      <c r="F119" t="s">
        <v>692</v>
      </c>
      <c r="G119" t="s">
        <v>693</v>
      </c>
      <c r="H119" t="s">
        <v>156</v>
      </c>
      <c r="I119" t="s">
        <v>157</v>
      </c>
      <c r="J119" s="3">
        <v>33</v>
      </c>
      <c r="K119">
        <v>25</v>
      </c>
      <c r="L119" t="s">
        <v>684</v>
      </c>
      <c r="M119">
        <v>75</v>
      </c>
      <c r="N119" t="s">
        <v>694</v>
      </c>
      <c r="O119" t="s">
        <v>160</v>
      </c>
      <c r="P119" s="5" t="e">
        <v>#NULL!</v>
      </c>
      <c r="Q119" s="5" t="e">
        <v>#NULL!</v>
      </c>
      <c r="R119" s="5" t="e">
        <v>#NULL!</v>
      </c>
      <c r="S119" s="5" t="e">
        <v>#NULL!</v>
      </c>
      <c r="T119" t="s">
        <v>163</v>
      </c>
      <c r="U119" t="s">
        <v>207</v>
      </c>
      <c r="V119" t="s">
        <v>208</v>
      </c>
      <c r="W119" t="s">
        <v>266</v>
      </c>
      <c r="X119" t="s">
        <v>267</v>
      </c>
      <c r="Y119">
        <v>33</v>
      </c>
      <c r="Z119" t="s">
        <v>168</v>
      </c>
      <c r="AA119">
        <v>75</v>
      </c>
      <c r="AB119">
        <v>100</v>
      </c>
      <c r="AC119">
        <v>75</v>
      </c>
      <c r="AD119">
        <v>25</v>
      </c>
      <c r="AE119">
        <v>100</v>
      </c>
      <c r="AF119">
        <v>75</v>
      </c>
      <c r="AG119" t="s">
        <v>209</v>
      </c>
      <c r="AH119" t="s">
        <v>170</v>
      </c>
      <c r="AI119" t="s">
        <v>170</v>
      </c>
      <c r="AJ119" t="s">
        <v>170</v>
      </c>
      <c r="AK119" t="s">
        <v>170</v>
      </c>
      <c r="AL119" t="s">
        <v>228</v>
      </c>
      <c r="AM119" t="s">
        <v>228</v>
      </c>
      <c r="AN119">
        <v>80</v>
      </c>
      <c r="AO119">
        <v>80</v>
      </c>
      <c r="AP119">
        <v>20</v>
      </c>
      <c r="AQ119">
        <v>20</v>
      </c>
      <c r="AR119">
        <v>20</v>
      </c>
      <c r="AS119">
        <v>20</v>
      </c>
      <c r="AT119">
        <v>20</v>
      </c>
      <c r="AU119">
        <v>20</v>
      </c>
      <c r="AV119">
        <v>80</v>
      </c>
      <c r="AW119" s="5" t="e">
        <v>#NULL!</v>
      </c>
      <c r="AX119" s="5" t="e">
        <v>#NULL!</v>
      </c>
      <c r="AY119" s="5" t="e">
        <v>#NULL!</v>
      </c>
      <c r="AZ119" s="5" t="e">
        <v>#NULL!</v>
      </c>
      <c r="BA119" s="5" t="e">
        <v>#NULL!</v>
      </c>
      <c r="BB119" s="5" t="e">
        <v>#NULL!</v>
      </c>
      <c r="BC119" s="5" t="e">
        <v>#NULL!</v>
      </c>
      <c r="BD119" s="5" t="e">
        <v>#NULL!</v>
      </c>
      <c r="BE119" s="5" t="e">
        <v>#NULL!</v>
      </c>
      <c r="BF119" s="5" t="e">
        <v>#NULL!</v>
      </c>
      <c r="BG119" s="5" t="e">
        <v>#NULL!</v>
      </c>
      <c r="BH119" s="5" t="e">
        <v>#NULL!</v>
      </c>
      <c r="BI119" s="5" t="e">
        <v>#NULL!</v>
      </c>
      <c r="BJ119" s="5" t="e">
        <v>#NULL!</v>
      </c>
      <c r="BK119" s="5" t="e">
        <v>#NULL!</v>
      </c>
      <c r="BL119" s="5" t="e">
        <v>#NULL!</v>
      </c>
      <c r="BM119" t="s">
        <v>171</v>
      </c>
      <c r="BN119" t="s">
        <v>296</v>
      </c>
      <c r="BO119" t="s">
        <v>268</v>
      </c>
      <c r="BP119" t="s">
        <v>174</v>
      </c>
      <c r="BQ119" t="s">
        <v>210</v>
      </c>
      <c r="BR119" t="s">
        <v>176</v>
      </c>
      <c r="BS119" t="s">
        <v>177</v>
      </c>
      <c r="BT119" t="s">
        <v>178</v>
      </c>
      <c r="BU119" t="s">
        <v>171</v>
      </c>
      <c r="BV119" t="s">
        <v>172</v>
      </c>
      <c r="BW119" t="s">
        <v>173</v>
      </c>
      <c r="BX119" t="s">
        <v>250</v>
      </c>
      <c r="BY119" t="s">
        <v>175</v>
      </c>
      <c r="BZ119" t="s">
        <v>179</v>
      </c>
      <c r="CA119" t="s">
        <v>177</v>
      </c>
      <c r="CB119" t="s">
        <v>178</v>
      </c>
      <c r="CC119" t="s">
        <v>171</v>
      </c>
      <c r="CD119" t="s">
        <v>172</v>
      </c>
      <c r="CE119" t="s">
        <v>173</v>
      </c>
      <c r="CF119" t="s">
        <v>250</v>
      </c>
      <c r="CG119" t="s">
        <v>175</v>
      </c>
      <c r="CH119" t="s">
        <v>179</v>
      </c>
      <c r="CI119" t="s">
        <v>177</v>
      </c>
      <c r="CJ119" t="s">
        <v>178</v>
      </c>
      <c r="CK119" t="s">
        <v>171</v>
      </c>
      <c r="CL119" t="s">
        <v>172</v>
      </c>
      <c r="CM119" t="s">
        <v>173</v>
      </c>
      <c r="CN119" t="s">
        <v>174</v>
      </c>
      <c r="CO119" t="s">
        <v>175</v>
      </c>
      <c r="CP119" t="s">
        <v>179</v>
      </c>
      <c r="CQ119" t="s">
        <v>229</v>
      </c>
      <c r="CR119" t="s">
        <v>178</v>
      </c>
      <c r="CS119" t="s">
        <v>171</v>
      </c>
      <c r="CT119" t="s">
        <v>172</v>
      </c>
      <c r="CU119" t="s">
        <v>173</v>
      </c>
      <c r="CV119" t="s">
        <v>250</v>
      </c>
      <c r="CW119" t="s">
        <v>175</v>
      </c>
      <c r="CX119" t="s">
        <v>179</v>
      </c>
      <c r="CY119" t="s">
        <v>177</v>
      </c>
      <c r="CZ119" t="s">
        <v>178</v>
      </c>
      <c r="DA119" t="s">
        <v>171</v>
      </c>
      <c r="DB119" t="s">
        <v>296</v>
      </c>
      <c r="DC119" t="s">
        <v>173</v>
      </c>
      <c r="DD119" t="s">
        <v>174</v>
      </c>
      <c r="DE119" t="s">
        <v>175</v>
      </c>
      <c r="DF119" t="s">
        <v>176</v>
      </c>
      <c r="DG119" t="s">
        <v>229</v>
      </c>
      <c r="DH119" t="s">
        <v>178</v>
      </c>
      <c r="DI119" s="5" t="e">
        <v>#NULL!</v>
      </c>
      <c r="DJ119" s="5" t="e">
        <v>#NULL!</v>
      </c>
      <c r="DK119" s="5" t="e">
        <v>#NULL!</v>
      </c>
      <c r="DL119" s="5" t="e">
        <v>#NULL!</v>
      </c>
      <c r="DM119" s="5" t="e">
        <v>#NULL!</v>
      </c>
      <c r="DN119" s="5" t="e">
        <v>#NULL!</v>
      </c>
      <c r="DO119" s="5" t="e">
        <v>#NULL!</v>
      </c>
      <c r="DP119" s="5" t="e">
        <v>#NULL!</v>
      </c>
      <c r="DQ119" t="s">
        <v>181</v>
      </c>
      <c r="DR119" t="s">
        <v>230</v>
      </c>
      <c r="DS119" t="s">
        <v>211</v>
      </c>
      <c r="DT119" t="s">
        <v>181</v>
      </c>
      <c r="DU119" t="s">
        <v>211</v>
      </c>
      <c r="DV119" s="5" t="e">
        <v>#NULL!</v>
      </c>
      <c r="DW119" s="5" t="e">
        <v>#NULL!</v>
      </c>
      <c r="DY119" t="s">
        <v>213</v>
      </c>
      <c r="DZ119" t="s">
        <v>184</v>
      </c>
      <c r="EA119" t="s">
        <v>278</v>
      </c>
      <c r="EB119" t="s">
        <v>279</v>
      </c>
      <c r="EC119" t="s">
        <v>187</v>
      </c>
      <c r="ED119" t="s">
        <v>188</v>
      </c>
      <c r="EE119" t="s">
        <v>189</v>
      </c>
      <c r="EF119" t="s">
        <v>216</v>
      </c>
      <c r="EG119" t="s">
        <v>217</v>
      </c>
      <c r="EH119" t="s">
        <v>192</v>
      </c>
      <c r="EI119" t="s">
        <v>193</v>
      </c>
      <c r="EJ119" s="5" t="e">
        <v>#NULL!</v>
      </c>
      <c r="EL119" t="s">
        <v>317</v>
      </c>
      <c r="EM119" s="5" t="e">
        <v>#NULL!</v>
      </c>
      <c r="EO119">
        <f t="shared" si="4"/>
        <v>45.8</v>
      </c>
      <c r="EP119">
        <f t="shared" si="5"/>
        <v>0</v>
      </c>
      <c r="EQ119">
        <f t="shared" si="6"/>
        <v>54.699999999999996</v>
      </c>
      <c r="ER119">
        <f t="shared" si="7"/>
        <v>0</v>
      </c>
      <c r="ES119" t="s">
        <v>232</v>
      </c>
      <c r="ET119" s="3">
        <v>3</v>
      </c>
      <c r="EU119" t="s">
        <v>219</v>
      </c>
      <c r="EV119" s="3">
        <v>1</v>
      </c>
      <c r="EW119" t="s">
        <v>197</v>
      </c>
      <c r="EX119" t="s">
        <v>198</v>
      </c>
      <c r="EY119" t="s">
        <v>234</v>
      </c>
      <c r="EZ119" t="s">
        <v>418</v>
      </c>
    </row>
    <row r="120" spans="1:156" x14ac:dyDescent="0.35">
      <c r="A120" s="3">
        <v>203</v>
      </c>
      <c r="B120" t="s">
        <v>681</v>
      </c>
      <c r="C120" s="3">
        <v>13</v>
      </c>
      <c r="D120" s="4">
        <v>0.67716900000000002</v>
      </c>
      <c r="E120" t="s">
        <v>695</v>
      </c>
      <c r="F120" t="s">
        <v>154</v>
      </c>
      <c r="G120" s="5" t="e">
        <v>#NULL!</v>
      </c>
      <c r="H120" t="s">
        <v>156</v>
      </c>
      <c r="I120" t="s">
        <v>360</v>
      </c>
      <c r="J120" s="3">
        <v>36</v>
      </c>
      <c r="K120">
        <v>100</v>
      </c>
      <c r="L120" t="s">
        <v>258</v>
      </c>
      <c r="M120">
        <v>75</v>
      </c>
      <c r="N120" t="s">
        <v>696</v>
      </c>
      <c r="O120" t="s">
        <v>162</v>
      </c>
      <c r="P120" t="s">
        <v>161</v>
      </c>
      <c r="Q120" t="s">
        <v>466</v>
      </c>
      <c r="R120" t="s">
        <v>406</v>
      </c>
      <c r="S120" s="5" t="e">
        <v>#NULL!</v>
      </c>
      <c r="T120" t="s">
        <v>163</v>
      </c>
      <c r="U120" t="s">
        <v>207</v>
      </c>
      <c r="V120" t="s">
        <v>208</v>
      </c>
      <c r="W120" t="s">
        <v>266</v>
      </c>
      <c r="X120" t="s">
        <v>267</v>
      </c>
      <c r="Y120">
        <v>100</v>
      </c>
      <c r="Z120" t="s">
        <v>168</v>
      </c>
      <c r="AA120">
        <v>100</v>
      </c>
      <c r="AB120">
        <v>100</v>
      </c>
      <c r="AC120">
        <v>100</v>
      </c>
      <c r="AD120">
        <v>100</v>
      </c>
      <c r="AE120">
        <v>75</v>
      </c>
      <c r="AF120">
        <v>100</v>
      </c>
      <c r="AG120" t="s">
        <v>169</v>
      </c>
      <c r="AH120" t="s">
        <v>209</v>
      </c>
      <c r="AI120" t="s">
        <v>169</v>
      </c>
      <c r="AJ120" t="s">
        <v>169</v>
      </c>
      <c r="AK120" t="s">
        <v>169</v>
      </c>
      <c r="AL120" t="s">
        <v>209</v>
      </c>
      <c r="AM120" t="s">
        <v>169</v>
      </c>
      <c r="AN120">
        <v>100</v>
      </c>
      <c r="AO120">
        <v>100</v>
      </c>
      <c r="AP120">
        <v>100</v>
      </c>
      <c r="AQ120">
        <v>80</v>
      </c>
      <c r="AR120">
        <v>60</v>
      </c>
      <c r="AS120">
        <v>100</v>
      </c>
      <c r="AT120">
        <v>100</v>
      </c>
      <c r="AU120">
        <v>100</v>
      </c>
      <c r="AV120">
        <v>100</v>
      </c>
      <c r="AW120" s="5" t="e">
        <v>#NULL!</v>
      </c>
      <c r="AX120" s="5" t="e">
        <v>#NULL!</v>
      </c>
      <c r="AY120" s="5" t="e">
        <v>#NULL!</v>
      </c>
      <c r="AZ120" s="5" t="e">
        <v>#NULL!</v>
      </c>
      <c r="BA120" s="5" t="e">
        <v>#NULL!</v>
      </c>
      <c r="BB120" s="5" t="e">
        <v>#NULL!</v>
      </c>
      <c r="BC120" s="5" t="e">
        <v>#NULL!</v>
      </c>
      <c r="BD120" s="5" t="e">
        <v>#NULL!</v>
      </c>
      <c r="BE120" s="5" t="e">
        <v>#NULL!</v>
      </c>
      <c r="BF120" s="5" t="e">
        <v>#NULL!</v>
      </c>
      <c r="BG120" s="5" t="e">
        <v>#NULL!</v>
      </c>
      <c r="BH120" s="5" t="e">
        <v>#NULL!</v>
      </c>
      <c r="BI120" s="5" t="e">
        <v>#NULL!</v>
      </c>
      <c r="BJ120" s="5" t="e">
        <v>#NULL!</v>
      </c>
      <c r="BK120" s="5" t="e">
        <v>#NULL!</v>
      </c>
      <c r="BL120" s="5" t="e">
        <v>#NULL!</v>
      </c>
      <c r="BM120" s="5" t="e">
        <v>#NULL!</v>
      </c>
      <c r="BN120" s="5" t="e">
        <v>#NULL!</v>
      </c>
      <c r="BO120" s="5" t="e">
        <v>#NULL!</v>
      </c>
      <c r="BP120" s="5" t="e">
        <v>#NULL!</v>
      </c>
      <c r="BQ120" s="5" t="e">
        <v>#NULL!</v>
      </c>
      <c r="BR120" s="5" t="e">
        <v>#NULL!</v>
      </c>
      <c r="BS120" s="5" t="e">
        <v>#NULL!</v>
      </c>
      <c r="BT120" s="5" t="e">
        <v>#NULL!</v>
      </c>
      <c r="BU120" s="5" t="e">
        <v>#NULL!</v>
      </c>
      <c r="BV120" s="5" t="e">
        <v>#NULL!</v>
      </c>
      <c r="BW120" s="5" t="e">
        <v>#NULL!</v>
      </c>
      <c r="BX120" s="5" t="e">
        <v>#NULL!</v>
      </c>
      <c r="BY120" s="5" t="e">
        <v>#NULL!</v>
      </c>
      <c r="BZ120" s="5" t="e">
        <v>#NULL!</v>
      </c>
      <c r="CA120" s="5" t="e">
        <v>#NULL!</v>
      </c>
      <c r="CB120" s="5" t="e">
        <v>#NULL!</v>
      </c>
      <c r="CC120" s="5" t="e">
        <v>#NULL!</v>
      </c>
      <c r="CD120" s="5" t="e">
        <v>#NULL!</v>
      </c>
      <c r="CE120" s="5" t="e">
        <v>#NULL!</v>
      </c>
      <c r="CF120" s="5" t="e">
        <v>#NULL!</v>
      </c>
      <c r="CG120" s="5" t="e">
        <v>#NULL!</v>
      </c>
      <c r="CH120" s="5" t="e">
        <v>#NULL!</v>
      </c>
      <c r="CI120" s="5" t="e">
        <v>#NULL!</v>
      </c>
      <c r="CJ120" s="5" t="e">
        <v>#NULL!</v>
      </c>
      <c r="CK120" s="5" t="e">
        <v>#NULL!</v>
      </c>
      <c r="CL120" s="5" t="e">
        <v>#NULL!</v>
      </c>
      <c r="CM120" s="5" t="e">
        <v>#NULL!</v>
      </c>
      <c r="CN120" s="5" t="e">
        <v>#NULL!</v>
      </c>
      <c r="CO120" s="5" t="e">
        <v>#NULL!</v>
      </c>
      <c r="CP120" s="5" t="e">
        <v>#NULL!</v>
      </c>
      <c r="CQ120" s="5" t="e">
        <v>#NULL!</v>
      </c>
      <c r="CR120" s="5" t="e">
        <v>#NULL!</v>
      </c>
      <c r="CS120" s="5" t="e">
        <v>#NULL!</v>
      </c>
      <c r="CT120" s="5" t="e">
        <v>#NULL!</v>
      </c>
      <c r="CU120" s="5" t="e">
        <v>#NULL!</v>
      </c>
      <c r="CV120" s="5" t="e">
        <v>#NULL!</v>
      </c>
      <c r="CW120" s="5" t="e">
        <v>#NULL!</v>
      </c>
      <c r="CX120" s="5" t="e">
        <v>#NULL!</v>
      </c>
      <c r="CY120" s="5" t="e">
        <v>#NULL!</v>
      </c>
      <c r="CZ120" s="5" t="e">
        <v>#NULL!</v>
      </c>
      <c r="DA120" s="5" t="e">
        <v>#NULL!</v>
      </c>
      <c r="DB120" s="5" t="e">
        <v>#NULL!</v>
      </c>
      <c r="DC120" s="5" t="e">
        <v>#NULL!</v>
      </c>
      <c r="DD120" s="5" t="e">
        <v>#NULL!</v>
      </c>
      <c r="DE120" s="5" t="e">
        <v>#NULL!</v>
      </c>
      <c r="DF120" s="5" t="e">
        <v>#NULL!</v>
      </c>
      <c r="DG120" s="5" t="e">
        <v>#NULL!</v>
      </c>
      <c r="DH120" s="5" t="e">
        <v>#NULL!</v>
      </c>
      <c r="DI120" s="5" t="e">
        <v>#NULL!</v>
      </c>
      <c r="DJ120" s="5" t="e">
        <v>#NULL!</v>
      </c>
      <c r="DK120" s="5" t="e">
        <v>#NULL!</v>
      </c>
      <c r="DL120" s="5" t="e">
        <v>#NULL!</v>
      </c>
      <c r="DM120" s="5" t="e">
        <v>#NULL!</v>
      </c>
      <c r="DN120" s="5" t="e">
        <v>#NULL!</v>
      </c>
      <c r="DO120" s="5" t="e">
        <v>#NULL!</v>
      </c>
      <c r="DP120" s="5" t="e">
        <v>#NULL!</v>
      </c>
      <c r="DQ120" t="s">
        <v>211</v>
      </c>
      <c r="DR120" t="s">
        <v>211</v>
      </c>
      <c r="DS120" t="s">
        <v>211</v>
      </c>
      <c r="DT120" t="s">
        <v>211</v>
      </c>
      <c r="DU120" t="s">
        <v>211</v>
      </c>
      <c r="DV120" s="5" t="e">
        <v>#NULL!</v>
      </c>
      <c r="DW120" s="5" t="e">
        <v>#NULL!</v>
      </c>
      <c r="DY120" t="s">
        <v>183</v>
      </c>
      <c r="DZ120" t="s">
        <v>277</v>
      </c>
      <c r="EA120" t="s">
        <v>185</v>
      </c>
      <c r="EB120" t="s">
        <v>186</v>
      </c>
      <c r="EC120" t="s">
        <v>187</v>
      </c>
      <c r="ED120" t="s">
        <v>188</v>
      </c>
      <c r="EE120" t="s">
        <v>189</v>
      </c>
      <c r="EF120" t="s">
        <v>190</v>
      </c>
      <c r="EG120" t="s">
        <v>217</v>
      </c>
      <c r="EH120" t="s">
        <v>192</v>
      </c>
      <c r="EI120" t="s">
        <v>193</v>
      </c>
      <c r="EJ120" s="5" t="e">
        <v>#NULL!</v>
      </c>
      <c r="EL120" t="s">
        <v>317</v>
      </c>
      <c r="EM120" s="5" t="e">
        <v>#NULL!</v>
      </c>
      <c r="EO120">
        <f t="shared" si="4"/>
        <v>95</v>
      </c>
      <c r="EP120">
        <f t="shared" si="5"/>
        <v>1</v>
      </c>
      <c r="EQ120">
        <f t="shared" si="6"/>
        <v>95.8</v>
      </c>
      <c r="ER120">
        <f t="shared" si="7"/>
        <v>1</v>
      </c>
      <c r="ES120" t="s">
        <v>195</v>
      </c>
      <c r="ET120" s="5" t="e">
        <v>#NULL!</v>
      </c>
      <c r="EU120" t="s">
        <v>196</v>
      </c>
      <c r="EV120" s="5" t="e">
        <v>#NULL!</v>
      </c>
      <c r="EW120" t="s">
        <v>197</v>
      </c>
      <c r="EX120" t="s">
        <v>233</v>
      </c>
      <c r="EY120" t="s">
        <v>252</v>
      </c>
      <c r="EZ120" t="s">
        <v>200</v>
      </c>
    </row>
    <row r="121" spans="1:156" x14ac:dyDescent="0.35">
      <c r="A121" s="3">
        <v>204</v>
      </c>
      <c r="B121" t="s">
        <v>697</v>
      </c>
      <c r="C121" s="3">
        <v>13</v>
      </c>
      <c r="D121" s="4">
        <v>0.61438999999999999</v>
      </c>
      <c r="E121" t="s">
        <v>698</v>
      </c>
      <c r="F121" t="s">
        <v>223</v>
      </c>
      <c r="G121" t="s">
        <v>224</v>
      </c>
      <c r="H121" t="s">
        <v>156</v>
      </c>
      <c r="I121" t="s">
        <v>240</v>
      </c>
      <c r="J121" s="3">
        <v>31</v>
      </c>
      <c r="K121">
        <v>75</v>
      </c>
      <c r="L121" t="s">
        <v>158</v>
      </c>
      <c r="M121">
        <v>75</v>
      </c>
      <c r="N121" t="s">
        <v>699</v>
      </c>
      <c r="O121" t="s">
        <v>162</v>
      </c>
      <c r="P121" s="5" t="e">
        <v>#NULL!</v>
      </c>
      <c r="Q121" s="5" t="e">
        <v>#NULL!</v>
      </c>
      <c r="R121" s="5" t="e">
        <v>#NULL!</v>
      </c>
      <c r="S121" s="5" t="e">
        <v>#NULL!</v>
      </c>
      <c r="T121" t="s">
        <v>163</v>
      </c>
      <c r="U121" t="s">
        <v>207</v>
      </c>
      <c r="V121" t="s">
        <v>208</v>
      </c>
      <c r="W121" t="s">
        <v>166</v>
      </c>
      <c r="X121" t="s">
        <v>167</v>
      </c>
      <c r="Y121">
        <v>100</v>
      </c>
      <c r="Z121" t="s">
        <v>168</v>
      </c>
      <c r="AA121">
        <v>50</v>
      </c>
      <c r="AB121">
        <v>100</v>
      </c>
      <c r="AC121">
        <v>25</v>
      </c>
      <c r="AD121">
        <v>100</v>
      </c>
      <c r="AE121">
        <v>100</v>
      </c>
      <c r="AF121">
        <v>100</v>
      </c>
      <c r="AG121" t="s">
        <v>169</v>
      </c>
      <c r="AH121" t="s">
        <v>169</v>
      </c>
      <c r="AI121" t="s">
        <v>169</v>
      </c>
      <c r="AJ121" t="s">
        <v>169</v>
      </c>
      <c r="AK121" t="s">
        <v>170</v>
      </c>
      <c r="AL121" t="s">
        <v>209</v>
      </c>
      <c r="AM121" t="s">
        <v>209</v>
      </c>
      <c r="AN121">
        <v>80</v>
      </c>
      <c r="AO121">
        <v>80</v>
      </c>
      <c r="AP121">
        <v>60</v>
      </c>
      <c r="AQ121">
        <v>80</v>
      </c>
      <c r="AR121">
        <v>20</v>
      </c>
      <c r="AS121">
        <v>100</v>
      </c>
      <c r="AT121">
        <v>40</v>
      </c>
      <c r="AU121">
        <v>60</v>
      </c>
      <c r="AV121">
        <v>100</v>
      </c>
      <c r="AW121" s="5" t="e">
        <v>#NULL!</v>
      </c>
      <c r="AX121" s="5" t="e">
        <v>#NULL!</v>
      </c>
      <c r="AY121" s="5" t="e">
        <v>#NULL!</v>
      </c>
      <c r="AZ121" s="5" t="e">
        <v>#NULL!</v>
      </c>
      <c r="BA121" s="5" t="e">
        <v>#NULL!</v>
      </c>
      <c r="BB121" s="5" t="e">
        <v>#NULL!</v>
      </c>
      <c r="BC121" s="5" t="e">
        <v>#NULL!</v>
      </c>
      <c r="BD121" s="5" t="e">
        <v>#NULL!</v>
      </c>
      <c r="BE121" s="5" t="e">
        <v>#NULL!</v>
      </c>
      <c r="BF121" s="5" t="e">
        <v>#NULL!</v>
      </c>
      <c r="BG121" s="5" t="e">
        <v>#NULL!</v>
      </c>
      <c r="BH121" s="5" t="e">
        <v>#NULL!</v>
      </c>
      <c r="BI121" s="5" t="e">
        <v>#NULL!</v>
      </c>
      <c r="BJ121" s="5" t="e">
        <v>#NULL!</v>
      </c>
      <c r="BK121" s="5" t="e">
        <v>#NULL!</v>
      </c>
      <c r="BL121" s="5" t="e">
        <v>#NULL!</v>
      </c>
      <c r="BM121" s="5" t="e">
        <v>#NULL!</v>
      </c>
      <c r="BN121" s="5" t="e">
        <v>#NULL!</v>
      </c>
      <c r="BO121" s="5" t="e">
        <v>#NULL!</v>
      </c>
      <c r="BP121" s="5" t="e">
        <v>#NULL!</v>
      </c>
      <c r="BQ121" s="5" t="e">
        <v>#NULL!</v>
      </c>
      <c r="BR121" s="5" t="e">
        <v>#NULL!</v>
      </c>
      <c r="BS121" s="5" t="e">
        <v>#NULL!</v>
      </c>
      <c r="BT121" s="5" t="e">
        <v>#NULL!</v>
      </c>
      <c r="BU121" s="5" t="e">
        <v>#NULL!</v>
      </c>
      <c r="BV121" s="5" t="e">
        <v>#NULL!</v>
      </c>
      <c r="BW121" s="5" t="e">
        <v>#NULL!</v>
      </c>
      <c r="BX121" s="5" t="e">
        <v>#NULL!</v>
      </c>
      <c r="BY121" s="5" t="e">
        <v>#NULL!</v>
      </c>
      <c r="BZ121" s="5" t="e">
        <v>#NULL!</v>
      </c>
      <c r="CA121" s="5" t="e">
        <v>#NULL!</v>
      </c>
      <c r="CB121" s="5" t="e">
        <v>#NULL!</v>
      </c>
      <c r="CC121" t="s">
        <v>171</v>
      </c>
      <c r="CD121" t="s">
        <v>172</v>
      </c>
      <c r="CE121" t="s">
        <v>268</v>
      </c>
      <c r="CF121" t="s">
        <v>174</v>
      </c>
      <c r="CG121" t="s">
        <v>175</v>
      </c>
      <c r="CH121" t="s">
        <v>179</v>
      </c>
      <c r="CI121" t="s">
        <v>177</v>
      </c>
      <c r="CJ121" t="s">
        <v>178</v>
      </c>
      <c r="CK121" s="5" t="e">
        <v>#NULL!</v>
      </c>
      <c r="CL121" s="5" t="e">
        <v>#NULL!</v>
      </c>
      <c r="CM121" s="5" t="e">
        <v>#NULL!</v>
      </c>
      <c r="CN121" s="5" t="e">
        <v>#NULL!</v>
      </c>
      <c r="CO121" s="5" t="e">
        <v>#NULL!</v>
      </c>
      <c r="CP121" s="5" t="e">
        <v>#NULL!</v>
      </c>
      <c r="CQ121" s="5" t="e">
        <v>#NULL!</v>
      </c>
      <c r="CR121" s="5" t="e">
        <v>#NULL!</v>
      </c>
      <c r="CS121" t="s">
        <v>171</v>
      </c>
      <c r="CT121" t="s">
        <v>172</v>
      </c>
      <c r="CU121" t="s">
        <v>173</v>
      </c>
      <c r="CV121" t="s">
        <v>174</v>
      </c>
      <c r="CW121" t="s">
        <v>175</v>
      </c>
      <c r="CX121" t="s">
        <v>179</v>
      </c>
      <c r="CY121" t="s">
        <v>177</v>
      </c>
      <c r="CZ121" t="s">
        <v>180</v>
      </c>
      <c r="DA121" s="5" t="e">
        <v>#NULL!</v>
      </c>
      <c r="DB121" s="5" t="e">
        <v>#NULL!</v>
      </c>
      <c r="DC121" s="5" t="e">
        <v>#NULL!</v>
      </c>
      <c r="DD121" s="5" t="e">
        <v>#NULL!</v>
      </c>
      <c r="DE121" s="5" t="e">
        <v>#NULL!</v>
      </c>
      <c r="DF121" s="5" t="e">
        <v>#NULL!</v>
      </c>
      <c r="DG121" s="5" t="e">
        <v>#NULL!</v>
      </c>
      <c r="DH121" s="5" t="e">
        <v>#NULL!</v>
      </c>
      <c r="DI121" s="5" t="e">
        <v>#NULL!</v>
      </c>
      <c r="DJ121" s="5" t="e">
        <v>#NULL!</v>
      </c>
      <c r="DK121" s="5" t="e">
        <v>#NULL!</v>
      </c>
      <c r="DL121" s="5" t="e">
        <v>#NULL!</v>
      </c>
      <c r="DM121" s="5" t="e">
        <v>#NULL!</v>
      </c>
      <c r="DN121" s="5" t="e">
        <v>#NULL!</v>
      </c>
      <c r="DO121" s="5" t="e">
        <v>#NULL!</v>
      </c>
      <c r="DP121" s="5" t="e">
        <v>#NULL!</v>
      </c>
      <c r="DQ121" t="s">
        <v>181</v>
      </c>
      <c r="DR121" t="s">
        <v>181</v>
      </c>
      <c r="DS121" t="s">
        <v>181</v>
      </c>
      <c r="DT121" t="s">
        <v>182</v>
      </c>
      <c r="DU121" t="s">
        <v>182</v>
      </c>
      <c r="DV121" t="s">
        <v>230</v>
      </c>
      <c r="DW121" t="s">
        <v>290</v>
      </c>
      <c r="DX121" t="s">
        <v>300</v>
      </c>
      <c r="DY121" t="s">
        <v>183</v>
      </c>
      <c r="DZ121" t="s">
        <v>184</v>
      </c>
      <c r="EA121" t="s">
        <v>278</v>
      </c>
      <c r="EB121" t="s">
        <v>186</v>
      </c>
      <c r="EC121" t="s">
        <v>187</v>
      </c>
      <c r="ED121" t="s">
        <v>214</v>
      </c>
      <c r="EE121" t="s">
        <v>189</v>
      </c>
      <c r="EF121" t="s">
        <v>190</v>
      </c>
      <c r="EG121" t="s">
        <v>217</v>
      </c>
      <c r="EH121" t="s">
        <v>192</v>
      </c>
      <c r="EI121" t="s">
        <v>193</v>
      </c>
      <c r="EJ121" s="5" t="e">
        <v>#NULL!</v>
      </c>
      <c r="EL121" t="s">
        <v>291</v>
      </c>
      <c r="EM121" s="5" t="e">
        <v>#NULL!</v>
      </c>
      <c r="EO121">
        <f t="shared" si="4"/>
        <v>67.5</v>
      </c>
      <c r="EP121">
        <f t="shared" si="5"/>
        <v>0</v>
      </c>
      <c r="EQ121">
        <f t="shared" si="6"/>
        <v>72.900000000000006</v>
      </c>
      <c r="ER121">
        <f t="shared" si="7"/>
        <v>1</v>
      </c>
      <c r="ES121" t="s">
        <v>232</v>
      </c>
      <c r="ET121" s="3">
        <v>2</v>
      </c>
      <c r="EU121" t="s">
        <v>219</v>
      </c>
      <c r="EV121" s="3">
        <v>0</v>
      </c>
      <c r="EW121" t="s">
        <v>197</v>
      </c>
      <c r="EX121" t="s">
        <v>220</v>
      </c>
      <c r="EY121" t="s">
        <v>221</v>
      </c>
      <c r="EZ121" t="s">
        <v>200</v>
      </c>
    </row>
    <row r="122" spans="1:156" x14ac:dyDescent="0.35">
      <c r="A122" s="3">
        <v>205</v>
      </c>
      <c r="B122" t="s">
        <v>700</v>
      </c>
      <c r="C122" s="3">
        <v>13</v>
      </c>
      <c r="D122" s="4">
        <v>3.9549460000000001</v>
      </c>
      <c r="E122" t="s">
        <v>701</v>
      </c>
      <c r="F122" t="s">
        <v>517</v>
      </c>
      <c r="G122" t="s">
        <v>518</v>
      </c>
      <c r="H122" t="s">
        <v>156</v>
      </c>
      <c r="I122" t="s">
        <v>417</v>
      </c>
      <c r="J122" s="3">
        <v>24</v>
      </c>
      <c r="K122">
        <v>75</v>
      </c>
      <c r="L122" t="s">
        <v>158</v>
      </c>
      <c r="M122">
        <v>75</v>
      </c>
      <c r="N122" t="s">
        <v>702</v>
      </c>
      <c r="O122" t="s">
        <v>161</v>
      </c>
      <c r="P122" s="5" t="e">
        <v>#NULL!</v>
      </c>
      <c r="Q122" s="5" t="e">
        <v>#NULL!</v>
      </c>
      <c r="R122" s="5" t="e">
        <v>#NULL!</v>
      </c>
      <c r="S122" s="5" t="e">
        <v>#NULL!</v>
      </c>
      <c r="T122" t="s">
        <v>163</v>
      </c>
      <c r="U122" t="s">
        <v>207</v>
      </c>
      <c r="V122" t="s">
        <v>208</v>
      </c>
      <c r="W122" t="s">
        <v>266</v>
      </c>
      <c r="X122" t="s">
        <v>267</v>
      </c>
      <c r="Y122">
        <v>100</v>
      </c>
      <c r="Z122" t="s">
        <v>168</v>
      </c>
      <c r="AA122">
        <v>25</v>
      </c>
      <c r="AB122">
        <v>100</v>
      </c>
      <c r="AC122">
        <v>100</v>
      </c>
      <c r="AD122">
        <v>100</v>
      </c>
      <c r="AE122">
        <v>100</v>
      </c>
      <c r="AF122">
        <v>100</v>
      </c>
      <c r="AG122" t="s">
        <v>169</v>
      </c>
      <c r="AH122" t="s">
        <v>169</v>
      </c>
      <c r="AI122" t="s">
        <v>169</v>
      </c>
      <c r="AJ122" t="s">
        <v>169</v>
      </c>
      <c r="AK122" t="s">
        <v>169</v>
      </c>
      <c r="AL122" t="s">
        <v>169</v>
      </c>
      <c r="AM122" t="s">
        <v>169</v>
      </c>
      <c r="AN122">
        <v>100</v>
      </c>
      <c r="AO122">
        <v>100</v>
      </c>
      <c r="AP122">
        <v>80</v>
      </c>
      <c r="AQ122">
        <v>80</v>
      </c>
      <c r="AR122">
        <v>20</v>
      </c>
      <c r="AS122">
        <v>100</v>
      </c>
      <c r="AT122">
        <v>60</v>
      </c>
      <c r="AU122">
        <v>100</v>
      </c>
      <c r="AV122">
        <v>100</v>
      </c>
      <c r="AW122" s="5" t="e">
        <v>#NULL!</v>
      </c>
      <c r="AX122" s="5" t="e">
        <v>#NULL!</v>
      </c>
      <c r="AY122" s="5" t="e">
        <v>#NULL!</v>
      </c>
      <c r="AZ122" s="5" t="e">
        <v>#NULL!</v>
      </c>
      <c r="BA122" s="5" t="e">
        <v>#NULL!</v>
      </c>
      <c r="BB122" s="5" t="e">
        <v>#NULL!</v>
      </c>
      <c r="BC122" s="5" t="e">
        <v>#NULL!</v>
      </c>
      <c r="BD122" s="5" t="e">
        <v>#NULL!</v>
      </c>
      <c r="BE122" s="5" t="e">
        <v>#NULL!</v>
      </c>
      <c r="BF122" s="5" t="e">
        <v>#NULL!</v>
      </c>
      <c r="BG122" s="5" t="e">
        <v>#NULL!</v>
      </c>
      <c r="BH122" s="5" t="e">
        <v>#NULL!</v>
      </c>
      <c r="BI122" s="5" t="e">
        <v>#NULL!</v>
      </c>
      <c r="BJ122" s="5" t="e">
        <v>#NULL!</v>
      </c>
      <c r="BK122" s="5" t="e">
        <v>#NULL!</v>
      </c>
      <c r="BL122" s="5" t="e">
        <v>#NULL!</v>
      </c>
      <c r="BM122" s="5" t="e">
        <v>#NULL!</v>
      </c>
      <c r="BN122" s="5" t="e">
        <v>#NULL!</v>
      </c>
      <c r="BO122" s="5" t="e">
        <v>#NULL!</v>
      </c>
      <c r="BP122" s="5" t="e">
        <v>#NULL!</v>
      </c>
      <c r="BQ122" s="5" t="e">
        <v>#NULL!</v>
      </c>
      <c r="BR122" s="5" t="e">
        <v>#NULL!</v>
      </c>
      <c r="BS122" s="5" t="e">
        <v>#NULL!</v>
      </c>
      <c r="BT122" s="5" t="e">
        <v>#NULL!</v>
      </c>
      <c r="BU122" s="5" t="e">
        <v>#NULL!</v>
      </c>
      <c r="BV122" s="5" t="e">
        <v>#NULL!</v>
      </c>
      <c r="BW122" s="5" t="e">
        <v>#NULL!</v>
      </c>
      <c r="BX122" s="5" t="e">
        <v>#NULL!</v>
      </c>
      <c r="BY122" s="5" t="e">
        <v>#NULL!</v>
      </c>
      <c r="BZ122" s="5" t="e">
        <v>#NULL!</v>
      </c>
      <c r="CA122" s="5" t="e">
        <v>#NULL!</v>
      </c>
      <c r="CB122" s="5" t="e">
        <v>#NULL!</v>
      </c>
      <c r="CC122" t="s">
        <v>171</v>
      </c>
      <c r="CD122" t="s">
        <v>172</v>
      </c>
      <c r="CE122" t="s">
        <v>173</v>
      </c>
      <c r="CF122" t="s">
        <v>174</v>
      </c>
      <c r="CG122" t="s">
        <v>175</v>
      </c>
      <c r="CH122" t="s">
        <v>176</v>
      </c>
      <c r="CI122" t="s">
        <v>229</v>
      </c>
      <c r="CJ122" t="s">
        <v>180</v>
      </c>
      <c r="CK122" s="5" t="e">
        <v>#NULL!</v>
      </c>
      <c r="CL122" s="5" t="e">
        <v>#NULL!</v>
      </c>
      <c r="CM122" s="5" t="e">
        <v>#NULL!</v>
      </c>
      <c r="CN122" s="5" t="e">
        <v>#NULL!</v>
      </c>
      <c r="CO122" s="5" t="e">
        <v>#NULL!</v>
      </c>
      <c r="CP122" s="5" t="e">
        <v>#NULL!</v>
      </c>
      <c r="CQ122" s="5" t="e">
        <v>#NULL!</v>
      </c>
      <c r="CR122" s="5" t="e">
        <v>#NULL!</v>
      </c>
      <c r="CS122" s="5" t="e">
        <v>#NULL!</v>
      </c>
      <c r="CT122" s="5" t="e">
        <v>#NULL!</v>
      </c>
      <c r="CU122" s="5" t="e">
        <v>#NULL!</v>
      </c>
      <c r="CV122" s="5" t="e">
        <v>#NULL!</v>
      </c>
      <c r="CW122" s="5" t="e">
        <v>#NULL!</v>
      </c>
      <c r="CX122" s="5" t="e">
        <v>#NULL!</v>
      </c>
      <c r="CY122" s="5" t="e">
        <v>#NULL!</v>
      </c>
      <c r="CZ122" s="5" t="e">
        <v>#NULL!</v>
      </c>
      <c r="DA122" s="5" t="e">
        <v>#NULL!</v>
      </c>
      <c r="DB122" s="5" t="e">
        <v>#NULL!</v>
      </c>
      <c r="DC122" s="5" t="e">
        <v>#NULL!</v>
      </c>
      <c r="DD122" s="5" t="e">
        <v>#NULL!</v>
      </c>
      <c r="DE122" s="5" t="e">
        <v>#NULL!</v>
      </c>
      <c r="DF122" s="5" t="e">
        <v>#NULL!</v>
      </c>
      <c r="DG122" s="5" t="e">
        <v>#NULL!</v>
      </c>
      <c r="DH122" s="5" t="e">
        <v>#NULL!</v>
      </c>
      <c r="DI122" s="5" t="e">
        <v>#NULL!</v>
      </c>
      <c r="DJ122" s="5" t="e">
        <v>#NULL!</v>
      </c>
      <c r="DK122" s="5" t="e">
        <v>#NULL!</v>
      </c>
      <c r="DL122" s="5" t="e">
        <v>#NULL!</v>
      </c>
      <c r="DM122" s="5" t="e">
        <v>#NULL!</v>
      </c>
      <c r="DN122" s="5" t="e">
        <v>#NULL!</v>
      </c>
      <c r="DO122" s="5" t="e">
        <v>#NULL!</v>
      </c>
      <c r="DP122" s="5" t="e">
        <v>#NULL!</v>
      </c>
      <c r="DQ122" t="s">
        <v>181</v>
      </c>
      <c r="DR122" t="s">
        <v>181</v>
      </c>
      <c r="DS122" t="s">
        <v>181</v>
      </c>
      <c r="DT122" t="s">
        <v>181</v>
      </c>
      <c r="DU122" t="s">
        <v>181</v>
      </c>
      <c r="DV122" s="5" t="e">
        <v>#NULL!</v>
      </c>
      <c r="DW122" s="5" t="e">
        <v>#NULL!</v>
      </c>
      <c r="DY122" t="s">
        <v>213</v>
      </c>
      <c r="DZ122" t="s">
        <v>277</v>
      </c>
      <c r="EA122" t="s">
        <v>185</v>
      </c>
      <c r="EB122" t="s">
        <v>279</v>
      </c>
      <c r="EC122" t="s">
        <v>187</v>
      </c>
      <c r="ED122" t="s">
        <v>214</v>
      </c>
      <c r="EE122" t="s">
        <v>189</v>
      </c>
      <c r="EF122" t="s">
        <v>190</v>
      </c>
      <c r="EG122" t="s">
        <v>217</v>
      </c>
      <c r="EH122" t="s">
        <v>192</v>
      </c>
      <c r="EI122" t="s">
        <v>193</v>
      </c>
      <c r="EJ122" s="5" t="e">
        <v>#NULL!</v>
      </c>
      <c r="EL122" t="s">
        <v>194</v>
      </c>
      <c r="EM122" s="5" t="e">
        <v>#NULL!</v>
      </c>
      <c r="EO122">
        <f t="shared" si="4"/>
        <v>82.5</v>
      </c>
      <c r="EP122">
        <f t="shared" si="5"/>
        <v>1</v>
      </c>
      <c r="EQ122">
        <f t="shared" si="6"/>
        <v>77.55</v>
      </c>
      <c r="ER122">
        <f t="shared" si="7"/>
        <v>1</v>
      </c>
      <c r="ES122" t="s">
        <v>195</v>
      </c>
      <c r="ET122" s="5" t="e">
        <v>#NULL!</v>
      </c>
      <c r="EU122" t="s">
        <v>196</v>
      </c>
      <c r="EV122" s="5" t="e">
        <v>#NULL!</v>
      </c>
      <c r="EW122" t="s">
        <v>197</v>
      </c>
      <c r="EX122" t="s">
        <v>220</v>
      </c>
      <c r="EY122" t="s">
        <v>304</v>
      </c>
      <c r="EZ122" t="s">
        <v>200</v>
      </c>
    </row>
    <row r="123" spans="1:156" x14ac:dyDescent="0.35">
      <c r="A123" s="3">
        <v>206</v>
      </c>
      <c r="B123" t="s">
        <v>703</v>
      </c>
      <c r="C123" s="3">
        <v>13</v>
      </c>
      <c r="D123" s="4">
        <v>0.70406500000000005</v>
      </c>
      <c r="E123" t="s">
        <v>704</v>
      </c>
      <c r="F123" t="s">
        <v>692</v>
      </c>
      <c r="G123" s="5" t="e">
        <v>#NULL!</v>
      </c>
      <c r="H123" t="s">
        <v>156</v>
      </c>
      <c r="I123" t="s">
        <v>225</v>
      </c>
      <c r="J123" s="3">
        <v>59</v>
      </c>
      <c r="K123">
        <v>75</v>
      </c>
      <c r="L123" t="s">
        <v>158</v>
      </c>
      <c r="M123">
        <v>75</v>
      </c>
      <c r="N123" t="s">
        <v>705</v>
      </c>
      <c r="O123" t="s">
        <v>162</v>
      </c>
      <c r="P123" t="s">
        <v>706</v>
      </c>
      <c r="Q123" s="5" t="e">
        <v>#NULL!</v>
      </c>
      <c r="R123" s="5" t="e">
        <v>#NULL!</v>
      </c>
      <c r="S123" s="5" t="e">
        <v>#NULL!</v>
      </c>
      <c r="T123" t="s">
        <v>163</v>
      </c>
      <c r="U123" t="s">
        <v>164</v>
      </c>
      <c r="V123" t="s">
        <v>165</v>
      </c>
      <c r="W123" t="s">
        <v>166</v>
      </c>
      <c r="X123" t="s">
        <v>167</v>
      </c>
      <c r="Y123">
        <v>100</v>
      </c>
      <c r="Z123" t="s">
        <v>163</v>
      </c>
      <c r="AA123">
        <v>100</v>
      </c>
      <c r="AB123">
        <v>100</v>
      </c>
      <c r="AC123">
        <v>100</v>
      </c>
      <c r="AD123">
        <v>75</v>
      </c>
      <c r="AE123">
        <v>75</v>
      </c>
      <c r="AF123">
        <v>100</v>
      </c>
      <c r="AG123" t="s">
        <v>169</v>
      </c>
      <c r="AH123" t="s">
        <v>169</v>
      </c>
      <c r="AI123" t="s">
        <v>169</v>
      </c>
      <c r="AJ123" t="s">
        <v>169</v>
      </c>
      <c r="AK123" t="s">
        <v>169</v>
      </c>
      <c r="AL123" t="s">
        <v>170</v>
      </c>
      <c r="AM123" t="s">
        <v>170</v>
      </c>
      <c r="AN123">
        <v>60</v>
      </c>
      <c r="AO123">
        <v>100</v>
      </c>
      <c r="AP123">
        <v>100</v>
      </c>
      <c r="AQ123">
        <v>80</v>
      </c>
      <c r="AR123">
        <v>80</v>
      </c>
      <c r="AS123">
        <v>100</v>
      </c>
      <c r="AT123">
        <v>100</v>
      </c>
      <c r="AU123">
        <v>80</v>
      </c>
      <c r="AV123">
        <v>100</v>
      </c>
      <c r="AW123" s="5" t="e">
        <v>#NULL!</v>
      </c>
      <c r="AX123" s="5" t="e">
        <v>#NULL!</v>
      </c>
      <c r="AY123" s="5" t="e">
        <v>#NULL!</v>
      </c>
      <c r="AZ123" s="5" t="e">
        <v>#NULL!</v>
      </c>
      <c r="BA123" s="5" t="e">
        <v>#NULL!</v>
      </c>
      <c r="BB123" s="5" t="e">
        <v>#NULL!</v>
      </c>
      <c r="BC123" s="5" t="e">
        <v>#NULL!</v>
      </c>
      <c r="BD123" s="5" t="e">
        <v>#NULL!</v>
      </c>
      <c r="BE123" s="5" t="e">
        <v>#NULL!</v>
      </c>
      <c r="BF123" s="5" t="e">
        <v>#NULL!</v>
      </c>
      <c r="BG123" s="5" t="e">
        <v>#NULL!</v>
      </c>
      <c r="BH123" s="5" t="e">
        <v>#NULL!</v>
      </c>
      <c r="BI123" s="5" t="e">
        <v>#NULL!</v>
      </c>
      <c r="BJ123" s="5" t="e">
        <v>#NULL!</v>
      </c>
      <c r="BK123" s="5" t="e">
        <v>#NULL!</v>
      </c>
      <c r="BL123" s="5" t="e">
        <v>#NULL!</v>
      </c>
      <c r="BM123" s="5" t="e">
        <v>#NULL!</v>
      </c>
      <c r="BN123" s="5" t="e">
        <v>#NULL!</v>
      </c>
      <c r="BO123" s="5" t="e">
        <v>#NULL!</v>
      </c>
      <c r="BP123" s="5" t="e">
        <v>#NULL!</v>
      </c>
      <c r="BQ123" s="5" t="e">
        <v>#NULL!</v>
      </c>
      <c r="BR123" s="5" t="e">
        <v>#NULL!</v>
      </c>
      <c r="BS123" s="5" t="e">
        <v>#NULL!</v>
      </c>
      <c r="BT123" s="5" t="e">
        <v>#NULL!</v>
      </c>
      <c r="BU123" s="5" t="e">
        <v>#NULL!</v>
      </c>
      <c r="BV123" s="5" t="e">
        <v>#NULL!</v>
      </c>
      <c r="BW123" s="5" t="e">
        <v>#NULL!</v>
      </c>
      <c r="BX123" s="5" t="e">
        <v>#NULL!</v>
      </c>
      <c r="BY123" s="5" t="e">
        <v>#NULL!</v>
      </c>
      <c r="BZ123" s="5" t="e">
        <v>#NULL!</v>
      </c>
      <c r="CA123" s="5" t="e">
        <v>#NULL!</v>
      </c>
      <c r="CB123" s="5" t="e">
        <v>#NULL!</v>
      </c>
      <c r="CC123" s="5" t="e">
        <v>#NULL!</v>
      </c>
      <c r="CD123" s="5" t="e">
        <v>#NULL!</v>
      </c>
      <c r="CE123" s="5" t="e">
        <v>#NULL!</v>
      </c>
      <c r="CF123" s="5" t="e">
        <v>#NULL!</v>
      </c>
      <c r="CG123" s="5" t="e">
        <v>#NULL!</v>
      </c>
      <c r="CH123" s="5" t="e">
        <v>#NULL!</v>
      </c>
      <c r="CI123" s="5" t="e">
        <v>#NULL!</v>
      </c>
      <c r="CJ123" s="5" t="e">
        <v>#NULL!</v>
      </c>
      <c r="CK123" s="5" t="e">
        <v>#NULL!</v>
      </c>
      <c r="CL123" s="5" t="e">
        <v>#NULL!</v>
      </c>
      <c r="CM123" s="5" t="e">
        <v>#NULL!</v>
      </c>
      <c r="CN123" s="5" t="e">
        <v>#NULL!</v>
      </c>
      <c r="CO123" s="5" t="e">
        <v>#NULL!</v>
      </c>
      <c r="CP123" s="5" t="e">
        <v>#NULL!</v>
      </c>
      <c r="CQ123" s="5" t="e">
        <v>#NULL!</v>
      </c>
      <c r="CR123" s="5" t="e">
        <v>#NULL!</v>
      </c>
      <c r="CS123" s="5" t="e">
        <v>#NULL!</v>
      </c>
      <c r="CT123" s="5" t="e">
        <v>#NULL!</v>
      </c>
      <c r="CU123" s="5" t="e">
        <v>#NULL!</v>
      </c>
      <c r="CV123" s="5" t="e">
        <v>#NULL!</v>
      </c>
      <c r="CW123" s="5" t="e">
        <v>#NULL!</v>
      </c>
      <c r="CX123" s="5" t="e">
        <v>#NULL!</v>
      </c>
      <c r="CY123" s="5" t="e">
        <v>#NULL!</v>
      </c>
      <c r="CZ123" s="5" t="e">
        <v>#NULL!</v>
      </c>
      <c r="DA123" s="5" t="e">
        <v>#NULL!</v>
      </c>
      <c r="DB123" s="5" t="e">
        <v>#NULL!</v>
      </c>
      <c r="DC123" s="5" t="e">
        <v>#NULL!</v>
      </c>
      <c r="DD123" s="5" t="e">
        <v>#NULL!</v>
      </c>
      <c r="DE123" s="5" t="e">
        <v>#NULL!</v>
      </c>
      <c r="DF123" s="5" t="e">
        <v>#NULL!</v>
      </c>
      <c r="DG123" s="5" t="e">
        <v>#NULL!</v>
      </c>
      <c r="DH123" s="5" t="e">
        <v>#NULL!</v>
      </c>
      <c r="DI123" s="5" t="e">
        <v>#NULL!</v>
      </c>
      <c r="DJ123" s="5" t="e">
        <v>#NULL!</v>
      </c>
      <c r="DK123" s="5" t="e">
        <v>#NULL!</v>
      </c>
      <c r="DL123" s="5" t="e">
        <v>#NULL!</v>
      </c>
      <c r="DM123" s="5" t="e">
        <v>#NULL!</v>
      </c>
      <c r="DN123" s="5" t="e">
        <v>#NULL!</v>
      </c>
      <c r="DO123" s="5" t="e">
        <v>#NULL!</v>
      </c>
      <c r="DP123" s="5" t="e">
        <v>#NULL!</v>
      </c>
      <c r="DQ123" t="s">
        <v>182</v>
      </c>
      <c r="DR123" t="s">
        <v>182</v>
      </c>
      <c r="DS123" t="s">
        <v>211</v>
      </c>
      <c r="DT123" t="s">
        <v>182</v>
      </c>
      <c r="DU123" t="s">
        <v>182</v>
      </c>
      <c r="DV123" t="s">
        <v>230</v>
      </c>
      <c r="DW123" t="s">
        <v>180</v>
      </c>
      <c r="DX123" t="s">
        <v>707</v>
      </c>
      <c r="DY123" t="s">
        <v>183</v>
      </c>
      <c r="DZ123" t="s">
        <v>277</v>
      </c>
      <c r="EA123" t="s">
        <v>185</v>
      </c>
      <c r="EB123" t="s">
        <v>186</v>
      </c>
      <c r="EC123" t="s">
        <v>187</v>
      </c>
      <c r="ED123" t="s">
        <v>214</v>
      </c>
      <c r="EE123" t="s">
        <v>189</v>
      </c>
      <c r="EF123" t="s">
        <v>190</v>
      </c>
      <c r="EG123" t="s">
        <v>191</v>
      </c>
      <c r="EH123" t="s">
        <v>280</v>
      </c>
      <c r="EI123" t="s">
        <v>193</v>
      </c>
      <c r="EJ123" t="s">
        <v>180</v>
      </c>
      <c r="EK123" t="s">
        <v>708</v>
      </c>
      <c r="EL123" t="s">
        <v>317</v>
      </c>
      <c r="EM123" s="5" t="e">
        <v>#NULL!</v>
      </c>
      <c r="EO123">
        <f t="shared" si="4"/>
        <v>82.5</v>
      </c>
      <c r="EP123">
        <f t="shared" si="5"/>
        <v>1</v>
      </c>
      <c r="EQ123">
        <f t="shared" si="6"/>
        <v>93</v>
      </c>
      <c r="ER123">
        <f t="shared" si="7"/>
        <v>1</v>
      </c>
      <c r="ES123" t="s">
        <v>232</v>
      </c>
      <c r="ET123" s="3">
        <v>4</v>
      </c>
      <c r="EU123" t="s">
        <v>219</v>
      </c>
      <c r="EV123" s="3">
        <v>1</v>
      </c>
      <c r="EW123" t="s">
        <v>197</v>
      </c>
      <c r="EX123" t="s">
        <v>220</v>
      </c>
      <c r="EY123" t="s">
        <v>304</v>
      </c>
      <c r="EZ123" t="s">
        <v>200</v>
      </c>
    </row>
    <row r="124" spans="1:156" x14ac:dyDescent="0.35">
      <c r="A124" s="3">
        <v>207</v>
      </c>
      <c r="B124" t="s">
        <v>709</v>
      </c>
      <c r="C124" s="3">
        <v>13</v>
      </c>
      <c r="D124" s="4">
        <v>0.67716900000000002</v>
      </c>
      <c r="E124" t="s">
        <v>710</v>
      </c>
      <c r="F124" t="s">
        <v>692</v>
      </c>
      <c r="G124" s="5" t="e">
        <v>#NULL!</v>
      </c>
      <c r="H124" t="s">
        <v>156</v>
      </c>
      <c r="I124" t="s">
        <v>334</v>
      </c>
      <c r="J124" s="3">
        <v>27</v>
      </c>
      <c r="K124">
        <v>75</v>
      </c>
      <c r="L124" t="s">
        <v>158</v>
      </c>
      <c r="M124">
        <v>50</v>
      </c>
      <c r="N124" t="s">
        <v>711</v>
      </c>
      <c r="O124" t="s">
        <v>162</v>
      </c>
      <c r="P124" s="5" t="e">
        <v>#NULL!</v>
      </c>
      <c r="Q124" s="5" t="e">
        <v>#NULL!</v>
      </c>
      <c r="R124" s="5" t="e">
        <v>#NULL!</v>
      </c>
      <c r="S124" s="5" t="e">
        <v>#NULL!</v>
      </c>
      <c r="T124" t="s">
        <v>163</v>
      </c>
      <c r="U124" t="s">
        <v>207</v>
      </c>
      <c r="V124" t="s">
        <v>165</v>
      </c>
      <c r="W124" t="s">
        <v>266</v>
      </c>
      <c r="X124" t="s">
        <v>167</v>
      </c>
      <c r="Y124">
        <v>0</v>
      </c>
      <c r="Z124" t="s">
        <v>168</v>
      </c>
      <c r="AA124">
        <v>50</v>
      </c>
      <c r="AB124">
        <v>100</v>
      </c>
      <c r="AC124">
        <v>100</v>
      </c>
      <c r="AD124">
        <v>75</v>
      </c>
      <c r="AE124">
        <v>100</v>
      </c>
      <c r="AF124">
        <v>75</v>
      </c>
      <c r="AG124" t="s">
        <v>170</v>
      </c>
      <c r="AH124" t="s">
        <v>170</v>
      </c>
      <c r="AI124" t="s">
        <v>170</v>
      </c>
      <c r="AJ124" t="s">
        <v>170</v>
      </c>
      <c r="AK124" t="s">
        <v>170</v>
      </c>
      <c r="AL124" t="s">
        <v>170</v>
      </c>
      <c r="AM124" t="s">
        <v>170</v>
      </c>
      <c r="AN124">
        <v>100</v>
      </c>
      <c r="AO124">
        <v>80</v>
      </c>
      <c r="AP124">
        <v>20</v>
      </c>
      <c r="AQ124">
        <v>20</v>
      </c>
      <c r="AR124">
        <v>40</v>
      </c>
      <c r="AS124">
        <v>80</v>
      </c>
      <c r="AT124">
        <v>80</v>
      </c>
      <c r="AU124">
        <v>60</v>
      </c>
      <c r="AV124">
        <v>80</v>
      </c>
      <c r="AW124" s="5" t="e">
        <v>#NULL!</v>
      </c>
      <c r="AX124" s="5" t="e">
        <v>#NULL!</v>
      </c>
      <c r="AY124" s="5" t="e">
        <v>#NULL!</v>
      </c>
      <c r="AZ124" s="5" t="e">
        <v>#NULL!</v>
      </c>
      <c r="BA124" s="5" t="e">
        <v>#NULL!</v>
      </c>
      <c r="BB124" s="5" t="e">
        <v>#NULL!</v>
      </c>
      <c r="BC124" s="5" t="e">
        <v>#NULL!</v>
      </c>
      <c r="BD124" s="5" t="e">
        <v>#NULL!</v>
      </c>
      <c r="BE124" s="5" t="e">
        <v>#NULL!</v>
      </c>
      <c r="BF124" s="5" t="e">
        <v>#NULL!</v>
      </c>
      <c r="BG124" s="5" t="e">
        <v>#NULL!</v>
      </c>
      <c r="BH124" s="5" t="e">
        <v>#NULL!</v>
      </c>
      <c r="BI124" s="5" t="e">
        <v>#NULL!</v>
      </c>
      <c r="BJ124" s="5" t="e">
        <v>#NULL!</v>
      </c>
      <c r="BK124" s="5" t="e">
        <v>#NULL!</v>
      </c>
      <c r="BL124" s="5" t="e">
        <v>#NULL!</v>
      </c>
      <c r="BM124" t="s">
        <v>171</v>
      </c>
      <c r="BN124" t="s">
        <v>172</v>
      </c>
      <c r="BO124" t="s">
        <v>173</v>
      </c>
      <c r="BP124" t="s">
        <v>174</v>
      </c>
      <c r="BQ124" t="s">
        <v>210</v>
      </c>
      <c r="BR124" t="s">
        <v>179</v>
      </c>
      <c r="BS124" t="s">
        <v>177</v>
      </c>
      <c r="BT124" t="s">
        <v>178</v>
      </c>
      <c r="BU124" t="s">
        <v>171</v>
      </c>
      <c r="BV124" t="s">
        <v>172</v>
      </c>
      <c r="BW124" t="s">
        <v>173</v>
      </c>
      <c r="BX124" t="s">
        <v>174</v>
      </c>
      <c r="BY124" t="s">
        <v>175</v>
      </c>
      <c r="BZ124" t="s">
        <v>176</v>
      </c>
      <c r="CA124" t="s">
        <v>177</v>
      </c>
      <c r="CB124" t="s">
        <v>178</v>
      </c>
      <c r="CC124" t="s">
        <v>171</v>
      </c>
      <c r="CD124" t="s">
        <v>172</v>
      </c>
      <c r="CE124" t="s">
        <v>173</v>
      </c>
      <c r="CF124" t="s">
        <v>174</v>
      </c>
      <c r="CG124" t="s">
        <v>175</v>
      </c>
      <c r="CH124" t="s">
        <v>179</v>
      </c>
      <c r="CI124" t="s">
        <v>177</v>
      </c>
      <c r="CJ124" t="s">
        <v>180</v>
      </c>
      <c r="CK124" s="5" t="e">
        <v>#NULL!</v>
      </c>
      <c r="CL124" s="5" t="e">
        <v>#NULL!</v>
      </c>
      <c r="CM124" s="5" t="e">
        <v>#NULL!</v>
      </c>
      <c r="CN124" s="5" t="e">
        <v>#NULL!</v>
      </c>
      <c r="CO124" s="5" t="e">
        <v>#NULL!</v>
      </c>
      <c r="CP124" s="5" t="e">
        <v>#NULL!</v>
      </c>
      <c r="CQ124" s="5" t="e">
        <v>#NULL!</v>
      </c>
      <c r="CR124" s="5" t="e">
        <v>#NULL!</v>
      </c>
      <c r="CS124" s="5" t="e">
        <v>#NULL!</v>
      </c>
      <c r="CT124" s="5" t="e">
        <v>#NULL!</v>
      </c>
      <c r="CU124" s="5" t="e">
        <v>#NULL!</v>
      </c>
      <c r="CV124" s="5" t="e">
        <v>#NULL!</v>
      </c>
      <c r="CW124" s="5" t="e">
        <v>#NULL!</v>
      </c>
      <c r="CX124" s="5" t="e">
        <v>#NULL!</v>
      </c>
      <c r="CY124" s="5" t="e">
        <v>#NULL!</v>
      </c>
      <c r="CZ124" s="5" t="e">
        <v>#NULL!</v>
      </c>
      <c r="DA124" s="5" t="e">
        <v>#NULL!</v>
      </c>
      <c r="DB124" s="5" t="e">
        <v>#NULL!</v>
      </c>
      <c r="DC124" s="5" t="e">
        <v>#NULL!</v>
      </c>
      <c r="DD124" s="5" t="e">
        <v>#NULL!</v>
      </c>
      <c r="DE124" s="5" t="e">
        <v>#NULL!</v>
      </c>
      <c r="DF124" s="5" t="e">
        <v>#NULL!</v>
      </c>
      <c r="DG124" s="5" t="e">
        <v>#NULL!</v>
      </c>
      <c r="DH124" s="5" t="e">
        <v>#NULL!</v>
      </c>
      <c r="DI124" s="5" t="e">
        <v>#NULL!</v>
      </c>
      <c r="DJ124" s="5" t="e">
        <v>#NULL!</v>
      </c>
      <c r="DK124" s="5" t="e">
        <v>#NULL!</v>
      </c>
      <c r="DL124" s="5" t="e">
        <v>#NULL!</v>
      </c>
      <c r="DM124" s="5" t="e">
        <v>#NULL!</v>
      </c>
      <c r="DN124" s="5" t="e">
        <v>#NULL!</v>
      </c>
      <c r="DO124" s="5" t="e">
        <v>#NULL!</v>
      </c>
      <c r="DP124" s="5" t="e">
        <v>#NULL!</v>
      </c>
      <c r="DQ124" t="s">
        <v>211</v>
      </c>
      <c r="DR124" t="s">
        <v>211</v>
      </c>
      <c r="DS124" t="s">
        <v>182</v>
      </c>
      <c r="DT124" t="s">
        <v>211</v>
      </c>
      <c r="DU124" t="s">
        <v>211</v>
      </c>
      <c r="DV124" s="5" t="e">
        <v>#NULL!</v>
      </c>
      <c r="DW124" s="5" t="e">
        <v>#NULL!</v>
      </c>
      <c r="DY124" t="s">
        <v>183</v>
      </c>
      <c r="DZ124" t="s">
        <v>184</v>
      </c>
      <c r="EA124" t="s">
        <v>185</v>
      </c>
      <c r="EB124" t="s">
        <v>279</v>
      </c>
      <c r="EC124" t="s">
        <v>243</v>
      </c>
      <c r="ED124" t="s">
        <v>214</v>
      </c>
      <c r="EE124" t="s">
        <v>215</v>
      </c>
      <c r="EF124" t="s">
        <v>190</v>
      </c>
      <c r="EG124" t="s">
        <v>191</v>
      </c>
      <c r="EH124" t="s">
        <v>192</v>
      </c>
      <c r="EI124" t="s">
        <v>193</v>
      </c>
      <c r="EJ124" s="5" t="e">
        <v>#NULL!</v>
      </c>
      <c r="EL124" t="s">
        <v>291</v>
      </c>
      <c r="EM124" s="5" t="e">
        <v>#NULL!</v>
      </c>
      <c r="EO124">
        <f t="shared" si="4"/>
        <v>67.5</v>
      </c>
      <c r="EP124">
        <f t="shared" si="5"/>
        <v>0</v>
      </c>
      <c r="EQ124">
        <f t="shared" si="6"/>
        <v>64.949999999999989</v>
      </c>
      <c r="ER124">
        <f t="shared" si="7"/>
        <v>0</v>
      </c>
      <c r="ES124" t="s">
        <v>195</v>
      </c>
      <c r="ET124" s="3">
        <v>2</v>
      </c>
      <c r="EU124" t="s">
        <v>219</v>
      </c>
      <c r="EV124" s="3">
        <v>0</v>
      </c>
      <c r="EW124" t="s">
        <v>197</v>
      </c>
      <c r="EX124" t="s">
        <v>303</v>
      </c>
      <c r="EY124" t="s">
        <v>269</v>
      </c>
      <c r="EZ124" t="s">
        <v>200</v>
      </c>
    </row>
    <row r="125" spans="1:156" x14ac:dyDescent="0.35">
      <c r="A125" s="3">
        <v>208</v>
      </c>
      <c r="B125" t="s">
        <v>671</v>
      </c>
      <c r="C125" s="3">
        <v>13</v>
      </c>
      <c r="D125" s="4">
        <v>0.64128499999999999</v>
      </c>
      <c r="E125" t="s">
        <v>475</v>
      </c>
      <c r="F125" t="s">
        <v>416</v>
      </c>
      <c r="G125" t="s">
        <v>410</v>
      </c>
      <c r="H125" t="s">
        <v>156</v>
      </c>
      <c r="I125" t="s">
        <v>388</v>
      </c>
      <c r="J125" s="3">
        <v>56</v>
      </c>
      <c r="K125">
        <v>50</v>
      </c>
      <c r="L125" t="s">
        <v>454</v>
      </c>
      <c r="M125">
        <v>75</v>
      </c>
      <c r="N125" t="s">
        <v>712</v>
      </c>
      <c r="O125" t="s">
        <v>227</v>
      </c>
      <c r="P125" s="5" t="e">
        <v>#NULL!</v>
      </c>
      <c r="Q125" s="5" t="e">
        <v>#NULL!</v>
      </c>
      <c r="R125" s="5" t="e">
        <v>#NULL!</v>
      </c>
      <c r="S125" s="5" t="e">
        <v>#NULL!</v>
      </c>
      <c r="T125" t="s">
        <v>168</v>
      </c>
      <c r="U125" t="s">
        <v>164</v>
      </c>
      <c r="V125" t="s">
        <v>165</v>
      </c>
      <c r="W125" t="s">
        <v>166</v>
      </c>
      <c r="X125" t="s">
        <v>167</v>
      </c>
      <c r="Y125">
        <v>33</v>
      </c>
      <c r="Z125" t="s">
        <v>163</v>
      </c>
      <c r="AA125">
        <v>75</v>
      </c>
      <c r="AB125">
        <v>50</v>
      </c>
      <c r="AC125">
        <v>50</v>
      </c>
      <c r="AD125">
        <v>75</v>
      </c>
      <c r="AE125">
        <v>25</v>
      </c>
      <c r="AF125">
        <v>50</v>
      </c>
      <c r="AG125" t="s">
        <v>209</v>
      </c>
      <c r="AH125" t="s">
        <v>209</v>
      </c>
      <c r="AI125" t="s">
        <v>209</v>
      </c>
      <c r="AJ125" t="s">
        <v>209</v>
      </c>
      <c r="AK125" t="s">
        <v>209</v>
      </c>
      <c r="AL125" t="s">
        <v>209</v>
      </c>
      <c r="AM125" t="s">
        <v>209</v>
      </c>
      <c r="AN125">
        <v>100</v>
      </c>
      <c r="AO125">
        <v>100</v>
      </c>
      <c r="AP125">
        <v>60</v>
      </c>
      <c r="AQ125">
        <v>40</v>
      </c>
      <c r="AR125">
        <v>20</v>
      </c>
      <c r="AS125">
        <v>60</v>
      </c>
      <c r="AT125">
        <v>60</v>
      </c>
      <c r="AU125">
        <v>100</v>
      </c>
      <c r="AV125">
        <v>100</v>
      </c>
      <c r="AW125" s="5" t="e">
        <v>#NULL!</v>
      </c>
      <c r="AX125" s="5" t="e">
        <v>#NULL!</v>
      </c>
      <c r="AY125" s="5" t="e">
        <v>#NULL!</v>
      </c>
      <c r="AZ125" s="5" t="e">
        <v>#NULL!</v>
      </c>
      <c r="BA125" s="5" t="e">
        <v>#NULL!</v>
      </c>
      <c r="BB125" s="5" t="e">
        <v>#NULL!</v>
      </c>
      <c r="BC125" s="5" t="e">
        <v>#NULL!</v>
      </c>
      <c r="BD125" s="5" t="e">
        <v>#NULL!</v>
      </c>
      <c r="BE125" s="5" t="e">
        <v>#NULL!</v>
      </c>
      <c r="BF125" s="5" t="e">
        <v>#NULL!</v>
      </c>
      <c r="BG125" s="5" t="e">
        <v>#NULL!</v>
      </c>
      <c r="BH125" s="5" t="e">
        <v>#NULL!</v>
      </c>
      <c r="BI125" s="5" t="e">
        <v>#NULL!</v>
      </c>
      <c r="BJ125" s="5" t="e">
        <v>#NULL!</v>
      </c>
      <c r="BK125" s="5" t="e">
        <v>#NULL!</v>
      </c>
      <c r="BL125" s="5" t="e">
        <v>#NULL!</v>
      </c>
      <c r="BM125" s="5" t="e">
        <v>#NULL!</v>
      </c>
      <c r="BN125" s="5" t="e">
        <v>#NULL!</v>
      </c>
      <c r="BO125" s="5" t="e">
        <v>#NULL!</v>
      </c>
      <c r="BP125" s="5" t="e">
        <v>#NULL!</v>
      </c>
      <c r="BQ125" s="5" t="e">
        <v>#NULL!</v>
      </c>
      <c r="BR125" s="5" t="e">
        <v>#NULL!</v>
      </c>
      <c r="BS125" s="5" t="e">
        <v>#NULL!</v>
      </c>
      <c r="BT125" s="5" t="e">
        <v>#NULL!</v>
      </c>
      <c r="BU125" t="s">
        <v>171</v>
      </c>
      <c r="BV125" t="s">
        <v>172</v>
      </c>
      <c r="BW125" t="s">
        <v>173</v>
      </c>
      <c r="BX125" t="s">
        <v>174</v>
      </c>
      <c r="BY125" t="s">
        <v>175</v>
      </c>
      <c r="BZ125" t="s">
        <v>179</v>
      </c>
      <c r="CA125" t="s">
        <v>229</v>
      </c>
      <c r="CB125" t="s">
        <v>178</v>
      </c>
      <c r="CC125" t="s">
        <v>171</v>
      </c>
      <c r="CD125" t="s">
        <v>172</v>
      </c>
      <c r="CE125" t="s">
        <v>173</v>
      </c>
      <c r="CF125" t="s">
        <v>174</v>
      </c>
      <c r="CG125" t="s">
        <v>175</v>
      </c>
      <c r="CH125" t="s">
        <v>176</v>
      </c>
      <c r="CI125" t="s">
        <v>229</v>
      </c>
      <c r="CJ125" t="s">
        <v>178</v>
      </c>
      <c r="CK125" s="5" t="e">
        <v>#NULL!</v>
      </c>
      <c r="CL125" s="5" t="e">
        <v>#NULL!</v>
      </c>
      <c r="CM125" s="5" t="e">
        <v>#NULL!</v>
      </c>
      <c r="CN125" s="5" t="e">
        <v>#NULL!</v>
      </c>
      <c r="CO125" s="5" t="e">
        <v>#NULL!</v>
      </c>
      <c r="CP125" s="5" t="e">
        <v>#NULL!</v>
      </c>
      <c r="CQ125" s="5" t="e">
        <v>#NULL!</v>
      </c>
      <c r="CR125" s="5" t="e">
        <v>#NULL!</v>
      </c>
      <c r="CS125" s="5" t="e">
        <v>#NULL!</v>
      </c>
      <c r="CT125" s="5" t="e">
        <v>#NULL!</v>
      </c>
      <c r="CU125" s="5" t="e">
        <v>#NULL!</v>
      </c>
      <c r="CV125" s="5" t="e">
        <v>#NULL!</v>
      </c>
      <c r="CW125" s="5" t="e">
        <v>#NULL!</v>
      </c>
      <c r="CX125" s="5" t="e">
        <v>#NULL!</v>
      </c>
      <c r="CY125" s="5" t="e">
        <v>#NULL!</v>
      </c>
      <c r="CZ125" s="5" t="e">
        <v>#NULL!</v>
      </c>
      <c r="DA125" s="5" t="e">
        <v>#NULL!</v>
      </c>
      <c r="DB125" s="5" t="e">
        <v>#NULL!</v>
      </c>
      <c r="DC125" s="5" t="e">
        <v>#NULL!</v>
      </c>
      <c r="DD125" s="5" t="e">
        <v>#NULL!</v>
      </c>
      <c r="DE125" s="5" t="e">
        <v>#NULL!</v>
      </c>
      <c r="DF125" s="5" t="e">
        <v>#NULL!</v>
      </c>
      <c r="DG125" s="5" t="e">
        <v>#NULL!</v>
      </c>
      <c r="DH125" s="5" t="e">
        <v>#NULL!</v>
      </c>
      <c r="DI125" s="5" t="e">
        <v>#NULL!</v>
      </c>
      <c r="DJ125" s="5" t="e">
        <v>#NULL!</v>
      </c>
      <c r="DK125" s="5" t="e">
        <v>#NULL!</v>
      </c>
      <c r="DL125" s="5" t="e">
        <v>#NULL!</v>
      </c>
      <c r="DM125" s="5" t="e">
        <v>#NULL!</v>
      </c>
      <c r="DN125" s="5" t="e">
        <v>#NULL!</v>
      </c>
      <c r="DO125" s="5" t="e">
        <v>#NULL!</v>
      </c>
      <c r="DP125" s="5" t="e">
        <v>#NULL!</v>
      </c>
      <c r="DQ125" t="s">
        <v>211</v>
      </c>
      <c r="DR125" t="s">
        <v>211</v>
      </c>
      <c r="DS125" t="s">
        <v>211</v>
      </c>
      <c r="DT125" t="s">
        <v>211</v>
      </c>
      <c r="DU125" t="s">
        <v>211</v>
      </c>
      <c r="DV125" s="5" t="e">
        <v>#NULL!</v>
      </c>
      <c r="DW125" s="5" t="e">
        <v>#NULL!</v>
      </c>
      <c r="DY125" t="s">
        <v>183</v>
      </c>
      <c r="DZ125" t="s">
        <v>184</v>
      </c>
      <c r="EA125" t="s">
        <v>185</v>
      </c>
      <c r="EB125" t="s">
        <v>186</v>
      </c>
      <c r="EC125" t="s">
        <v>187</v>
      </c>
      <c r="ED125" t="s">
        <v>188</v>
      </c>
      <c r="EE125" t="s">
        <v>189</v>
      </c>
      <c r="EF125" t="s">
        <v>216</v>
      </c>
      <c r="EG125" t="s">
        <v>217</v>
      </c>
      <c r="EH125" t="s">
        <v>192</v>
      </c>
      <c r="EI125" t="s">
        <v>193</v>
      </c>
      <c r="EJ125" s="5" t="e">
        <v>#NULL!</v>
      </c>
      <c r="EL125" t="s">
        <v>218</v>
      </c>
      <c r="EM125" s="5" t="e">
        <v>#NULL!</v>
      </c>
      <c r="EO125">
        <f t="shared" si="4"/>
        <v>53.3</v>
      </c>
      <c r="EP125">
        <f t="shared" si="5"/>
        <v>0</v>
      </c>
      <c r="EQ125">
        <f t="shared" si="6"/>
        <v>67.05</v>
      </c>
      <c r="ER125">
        <f t="shared" si="7"/>
        <v>0</v>
      </c>
      <c r="ES125" t="s">
        <v>195</v>
      </c>
      <c r="ET125" s="3">
        <v>1</v>
      </c>
      <c r="EU125" t="s">
        <v>219</v>
      </c>
      <c r="EV125" s="5" t="e">
        <v>#NULL!</v>
      </c>
      <c r="EW125" t="s">
        <v>197</v>
      </c>
      <c r="EX125" t="s">
        <v>233</v>
      </c>
      <c r="EY125" t="s">
        <v>304</v>
      </c>
      <c r="EZ125" t="s">
        <v>200</v>
      </c>
    </row>
    <row r="126" spans="1:156" x14ac:dyDescent="0.35">
      <c r="A126" s="3">
        <v>209</v>
      </c>
      <c r="B126" t="s">
        <v>700</v>
      </c>
      <c r="C126" s="3">
        <v>13</v>
      </c>
      <c r="D126" s="4">
        <v>0.77948700000000004</v>
      </c>
      <c r="E126" t="s">
        <v>691</v>
      </c>
      <c r="F126" t="s">
        <v>692</v>
      </c>
      <c r="G126" t="s">
        <v>693</v>
      </c>
      <c r="H126" t="s">
        <v>239</v>
      </c>
      <c r="I126" t="s">
        <v>274</v>
      </c>
      <c r="J126" s="3">
        <v>34</v>
      </c>
      <c r="K126">
        <v>50</v>
      </c>
      <c r="L126" t="s">
        <v>158</v>
      </c>
      <c r="M126">
        <v>75</v>
      </c>
      <c r="N126" t="s">
        <v>713</v>
      </c>
      <c r="O126" t="s">
        <v>160</v>
      </c>
      <c r="P126" s="5" t="e">
        <v>#NULL!</v>
      </c>
      <c r="Q126" s="5" t="e">
        <v>#NULL!</v>
      </c>
      <c r="R126" s="5" t="e">
        <v>#NULL!</v>
      </c>
      <c r="S126" s="5" t="e">
        <v>#NULL!</v>
      </c>
      <c r="T126" t="s">
        <v>163</v>
      </c>
      <c r="U126" t="s">
        <v>207</v>
      </c>
      <c r="V126" t="s">
        <v>208</v>
      </c>
      <c r="W126" t="s">
        <v>166</v>
      </c>
      <c r="X126" t="s">
        <v>167</v>
      </c>
      <c r="Y126">
        <v>100</v>
      </c>
      <c r="Z126" t="s">
        <v>168</v>
      </c>
      <c r="AA126">
        <v>50</v>
      </c>
      <c r="AB126">
        <v>100</v>
      </c>
      <c r="AC126">
        <v>50</v>
      </c>
      <c r="AD126">
        <v>100</v>
      </c>
      <c r="AE126">
        <v>75</v>
      </c>
      <c r="AF126">
        <v>75</v>
      </c>
      <c r="AG126" t="s">
        <v>170</v>
      </c>
      <c r="AH126" t="s">
        <v>170</v>
      </c>
      <c r="AI126" t="s">
        <v>170</v>
      </c>
      <c r="AJ126" t="s">
        <v>169</v>
      </c>
      <c r="AK126" t="s">
        <v>170</v>
      </c>
      <c r="AL126" t="s">
        <v>170</v>
      </c>
      <c r="AM126" t="s">
        <v>170</v>
      </c>
      <c r="AN126">
        <v>60</v>
      </c>
      <c r="AO126">
        <v>60</v>
      </c>
      <c r="AP126">
        <v>40</v>
      </c>
      <c r="AQ126">
        <v>40</v>
      </c>
      <c r="AR126">
        <v>40</v>
      </c>
      <c r="AS126">
        <v>40</v>
      </c>
      <c r="AT126">
        <v>60</v>
      </c>
      <c r="AU126">
        <v>40</v>
      </c>
      <c r="AV126">
        <v>100</v>
      </c>
      <c r="AW126" s="5" t="e">
        <v>#NULL!</v>
      </c>
      <c r="AX126" s="5" t="e">
        <v>#NULL!</v>
      </c>
      <c r="AY126" s="5" t="e">
        <v>#NULL!</v>
      </c>
      <c r="AZ126" s="5" t="e">
        <v>#NULL!</v>
      </c>
      <c r="BA126" s="5" t="e">
        <v>#NULL!</v>
      </c>
      <c r="BB126" s="5" t="e">
        <v>#NULL!</v>
      </c>
      <c r="BC126" s="5" t="e">
        <v>#NULL!</v>
      </c>
      <c r="BD126" s="5" t="e">
        <v>#NULL!</v>
      </c>
      <c r="BE126" s="5" t="e">
        <v>#NULL!</v>
      </c>
      <c r="BF126" s="5" t="e">
        <v>#NULL!</v>
      </c>
      <c r="BG126" s="5" t="e">
        <v>#NULL!</v>
      </c>
      <c r="BH126" s="5" t="e">
        <v>#NULL!</v>
      </c>
      <c r="BI126" s="5" t="e">
        <v>#NULL!</v>
      </c>
      <c r="BJ126" s="5" t="e">
        <v>#NULL!</v>
      </c>
      <c r="BK126" s="5" t="e">
        <v>#NULL!</v>
      </c>
      <c r="BL126" s="5" t="e">
        <v>#NULL!</v>
      </c>
      <c r="BM126" t="s">
        <v>171</v>
      </c>
      <c r="BN126" t="s">
        <v>172</v>
      </c>
      <c r="BO126" t="s">
        <v>173</v>
      </c>
      <c r="BP126" t="s">
        <v>174</v>
      </c>
      <c r="BQ126" t="s">
        <v>175</v>
      </c>
      <c r="BR126" t="s">
        <v>176</v>
      </c>
      <c r="BS126" t="s">
        <v>177</v>
      </c>
      <c r="BT126" t="s">
        <v>178</v>
      </c>
      <c r="BU126" t="s">
        <v>171</v>
      </c>
      <c r="BV126" t="s">
        <v>172</v>
      </c>
      <c r="BW126" t="s">
        <v>173</v>
      </c>
      <c r="BX126" t="s">
        <v>250</v>
      </c>
      <c r="BY126" t="s">
        <v>175</v>
      </c>
      <c r="BZ126" t="s">
        <v>179</v>
      </c>
      <c r="CA126" t="s">
        <v>177</v>
      </c>
      <c r="CB126" t="s">
        <v>178</v>
      </c>
      <c r="CC126" t="s">
        <v>171</v>
      </c>
      <c r="CD126" t="s">
        <v>172</v>
      </c>
      <c r="CE126" t="s">
        <v>173</v>
      </c>
      <c r="CF126" t="s">
        <v>174</v>
      </c>
      <c r="CG126" t="s">
        <v>175</v>
      </c>
      <c r="CH126" t="s">
        <v>179</v>
      </c>
      <c r="CI126" t="s">
        <v>229</v>
      </c>
      <c r="CJ126" t="s">
        <v>178</v>
      </c>
      <c r="CK126" t="s">
        <v>171</v>
      </c>
      <c r="CL126" t="s">
        <v>296</v>
      </c>
      <c r="CM126" t="s">
        <v>173</v>
      </c>
      <c r="CN126" t="s">
        <v>174</v>
      </c>
      <c r="CO126" t="s">
        <v>175</v>
      </c>
      <c r="CP126" t="s">
        <v>179</v>
      </c>
      <c r="CQ126" t="s">
        <v>177</v>
      </c>
      <c r="CR126" t="s">
        <v>178</v>
      </c>
      <c r="CS126" s="5" t="e">
        <v>#NULL!</v>
      </c>
      <c r="CT126" s="5" t="e">
        <v>#NULL!</v>
      </c>
      <c r="CU126" s="5" t="e">
        <v>#NULL!</v>
      </c>
      <c r="CV126" s="5" t="e">
        <v>#NULL!</v>
      </c>
      <c r="CW126" s="5" t="e">
        <v>#NULL!</v>
      </c>
      <c r="CX126" s="5" t="e">
        <v>#NULL!</v>
      </c>
      <c r="CY126" s="5" t="e">
        <v>#NULL!</v>
      </c>
      <c r="CZ126" s="5" t="e">
        <v>#NULL!</v>
      </c>
      <c r="DA126" t="s">
        <v>171</v>
      </c>
      <c r="DB126" t="s">
        <v>172</v>
      </c>
      <c r="DC126" t="s">
        <v>173</v>
      </c>
      <c r="DD126" t="s">
        <v>174</v>
      </c>
      <c r="DE126" t="s">
        <v>175</v>
      </c>
      <c r="DF126" t="s">
        <v>176</v>
      </c>
      <c r="DG126" t="s">
        <v>177</v>
      </c>
      <c r="DH126" t="s">
        <v>178</v>
      </c>
      <c r="DI126" s="5" t="e">
        <v>#NULL!</v>
      </c>
      <c r="DJ126" s="5" t="e">
        <v>#NULL!</v>
      </c>
      <c r="DK126" s="5" t="e">
        <v>#NULL!</v>
      </c>
      <c r="DL126" s="5" t="e">
        <v>#NULL!</v>
      </c>
      <c r="DM126" s="5" t="e">
        <v>#NULL!</v>
      </c>
      <c r="DN126" s="5" t="e">
        <v>#NULL!</v>
      </c>
      <c r="DO126" s="5" t="e">
        <v>#NULL!</v>
      </c>
      <c r="DP126" s="5" t="e">
        <v>#NULL!</v>
      </c>
      <c r="DQ126" t="s">
        <v>182</v>
      </c>
      <c r="DR126" t="s">
        <v>182</v>
      </c>
      <c r="DS126" t="s">
        <v>211</v>
      </c>
      <c r="DT126" t="s">
        <v>211</v>
      </c>
      <c r="DU126" t="s">
        <v>211</v>
      </c>
      <c r="DV126" s="5" t="e">
        <v>#NULL!</v>
      </c>
      <c r="DW126" s="5" t="e">
        <v>#NULL!</v>
      </c>
      <c r="DY126" t="s">
        <v>213</v>
      </c>
      <c r="DZ126" t="s">
        <v>184</v>
      </c>
      <c r="EA126" t="s">
        <v>185</v>
      </c>
      <c r="EB126" t="s">
        <v>279</v>
      </c>
      <c r="EC126" t="s">
        <v>243</v>
      </c>
      <c r="ED126" t="s">
        <v>188</v>
      </c>
      <c r="EE126" t="s">
        <v>189</v>
      </c>
      <c r="EF126" t="s">
        <v>190</v>
      </c>
      <c r="EG126" t="s">
        <v>217</v>
      </c>
      <c r="EH126" t="s">
        <v>192</v>
      </c>
      <c r="EI126" t="s">
        <v>193</v>
      </c>
      <c r="EJ126" s="5" t="e">
        <v>#NULL!</v>
      </c>
      <c r="EL126" t="s">
        <v>291</v>
      </c>
      <c r="EM126" s="5" t="e">
        <v>#NULL!</v>
      </c>
      <c r="EO126">
        <f t="shared" si="4"/>
        <v>60</v>
      </c>
      <c r="EP126">
        <f t="shared" si="5"/>
        <v>0</v>
      </c>
      <c r="EQ126">
        <f t="shared" si="6"/>
        <v>59.349999999999994</v>
      </c>
      <c r="ER126">
        <f t="shared" si="7"/>
        <v>0</v>
      </c>
      <c r="ES126" t="s">
        <v>232</v>
      </c>
      <c r="ET126" s="3">
        <v>2</v>
      </c>
      <c r="EU126" t="s">
        <v>219</v>
      </c>
      <c r="EV126" s="3">
        <v>0</v>
      </c>
      <c r="EW126" t="s">
        <v>197</v>
      </c>
      <c r="EX126" t="s">
        <v>251</v>
      </c>
      <c r="EY126" t="s">
        <v>221</v>
      </c>
      <c r="EZ126" t="s">
        <v>200</v>
      </c>
    </row>
    <row r="127" spans="1:156" x14ac:dyDescent="0.35">
      <c r="A127" s="3">
        <v>211</v>
      </c>
      <c r="B127" t="s">
        <v>674</v>
      </c>
      <c r="C127" s="3">
        <v>13</v>
      </c>
      <c r="D127" s="4">
        <v>0.73219900000000004</v>
      </c>
      <c r="E127" t="s">
        <v>714</v>
      </c>
      <c r="F127" t="s">
        <v>203</v>
      </c>
      <c r="G127" t="s">
        <v>204</v>
      </c>
      <c r="H127" t="s">
        <v>239</v>
      </c>
      <c r="I127" t="s">
        <v>379</v>
      </c>
      <c r="J127" s="3">
        <v>30</v>
      </c>
      <c r="K127">
        <v>75</v>
      </c>
      <c r="L127" t="s">
        <v>158</v>
      </c>
      <c r="M127">
        <v>75</v>
      </c>
      <c r="N127" t="s">
        <v>715</v>
      </c>
      <c r="O127" t="s">
        <v>162</v>
      </c>
      <c r="P127" t="s">
        <v>706</v>
      </c>
      <c r="Q127" s="5" t="e">
        <v>#NULL!</v>
      </c>
      <c r="R127" s="5" t="e">
        <v>#NULL!</v>
      </c>
      <c r="S127" s="5" t="e">
        <v>#NULL!</v>
      </c>
      <c r="T127" t="s">
        <v>163</v>
      </c>
      <c r="U127" t="s">
        <v>207</v>
      </c>
      <c r="V127" t="s">
        <v>208</v>
      </c>
      <c r="W127" t="s">
        <v>166</v>
      </c>
      <c r="X127" t="s">
        <v>167</v>
      </c>
      <c r="Y127">
        <v>67</v>
      </c>
      <c r="Z127" t="s">
        <v>168</v>
      </c>
      <c r="AA127">
        <v>100</v>
      </c>
      <c r="AB127">
        <v>75</v>
      </c>
      <c r="AC127">
        <v>75</v>
      </c>
      <c r="AD127">
        <v>75</v>
      </c>
      <c r="AE127">
        <v>75</v>
      </c>
      <c r="AF127">
        <v>100</v>
      </c>
      <c r="AG127" t="s">
        <v>170</v>
      </c>
      <c r="AH127" t="s">
        <v>170</v>
      </c>
      <c r="AI127" t="s">
        <v>169</v>
      </c>
      <c r="AJ127" t="s">
        <v>170</v>
      </c>
      <c r="AK127" t="s">
        <v>170</v>
      </c>
      <c r="AL127" t="s">
        <v>169</v>
      </c>
      <c r="AM127" t="s">
        <v>169</v>
      </c>
      <c r="AN127">
        <v>80</v>
      </c>
      <c r="AO127">
        <v>80</v>
      </c>
      <c r="AP127">
        <v>80</v>
      </c>
      <c r="AQ127">
        <v>80</v>
      </c>
      <c r="AR127">
        <v>80</v>
      </c>
      <c r="AS127">
        <v>80</v>
      </c>
      <c r="AT127">
        <v>80</v>
      </c>
      <c r="AU127">
        <v>80</v>
      </c>
      <c r="AV127">
        <v>80</v>
      </c>
      <c r="AW127" s="5" t="e">
        <v>#NULL!</v>
      </c>
      <c r="AX127" s="5" t="e">
        <v>#NULL!</v>
      </c>
      <c r="AY127" s="5" t="e">
        <v>#NULL!</v>
      </c>
      <c r="AZ127" s="5" t="e">
        <v>#NULL!</v>
      </c>
      <c r="BA127" s="5" t="e">
        <v>#NULL!</v>
      </c>
      <c r="BB127" s="5" t="e">
        <v>#NULL!</v>
      </c>
      <c r="BC127" s="5" t="e">
        <v>#NULL!</v>
      </c>
      <c r="BD127" s="5" t="e">
        <v>#NULL!</v>
      </c>
      <c r="BE127" s="5" t="e">
        <v>#NULL!</v>
      </c>
      <c r="BF127" s="5" t="e">
        <v>#NULL!</v>
      </c>
      <c r="BG127" s="5" t="e">
        <v>#NULL!</v>
      </c>
      <c r="BH127" s="5" t="e">
        <v>#NULL!</v>
      </c>
      <c r="BI127" s="5" t="e">
        <v>#NULL!</v>
      </c>
      <c r="BJ127" s="5" t="e">
        <v>#NULL!</v>
      </c>
      <c r="BK127" s="5" t="e">
        <v>#NULL!</v>
      </c>
      <c r="BL127" s="5" t="e">
        <v>#NULL!</v>
      </c>
      <c r="BM127" s="5" t="e">
        <v>#NULL!</v>
      </c>
      <c r="BN127" s="5" t="e">
        <v>#NULL!</v>
      </c>
      <c r="BO127" s="5" t="e">
        <v>#NULL!</v>
      </c>
      <c r="BP127" s="5" t="e">
        <v>#NULL!</v>
      </c>
      <c r="BQ127" s="5" t="e">
        <v>#NULL!</v>
      </c>
      <c r="BR127" s="5" t="e">
        <v>#NULL!</v>
      </c>
      <c r="BS127" s="5" t="e">
        <v>#NULL!</v>
      </c>
      <c r="BT127" s="5" t="e">
        <v>#NULL!</v>
      </c>
      <c r="BU127" s="5" t="e">
        <v>#NULL!</v>
      </c>
      <c r="BV127" s="5" t="e">
        <v>#NULL!</v>
      </c>
      <c r="BW127" s="5" t="e">
        <v>#NULL!</v>
      </c>
      <c r="BX127" s="5" t="e">
        <v>#NULL!</v>
      </c>
      <c r="BY127" s="5" t="e">
        <v>#NULL!</v>
      </c>
      <c r="BZ127" s="5" t="e">
        <v>#NULL!</v>
      </c>
      <c r="CA127" s="5" t="e">
        <v>#NULL!</v>
      </c>
      <c r="CB127" s="5" t="e">
        <v>#NULL!</v>
      </c>
      <c r="CC127" s="5" t="e">
        <v>#NULL!</v>
      </c>
      <c r="CD127" s="5" t="e">
        <v>#NULL!</v>
      </c>
      <c r="CE127" s="5" t="e">
        <v>#NULL!</v>
      </c>
      <c r="CF127" s="5" t="e">
        <v>#NULL!</v>
      </c>
      <c r="CG127" s="5" t="e">
        <v>#NULL!</v>
      </c>
      <c r="CH127" s="5" t="e">
        <v>#NULL!</v>
      </c>
      <c r="CI127" s="5" t="e">
        <v>#NULL!</v>
      </c>
      <c r="CJ127" s="5" t="e">
        <v>#NULL!</v>
      </c>
      <c r="CK127" s="5" t="e">
        <v>#NULL!</v>
      </c>
      <c r="CL127" s="5" t="e">
        <v>#NULL!</v>
      </c>
      <c r="CM127" s="5" t="e">
        <v>#NULL!</v>
      </c>
      <c r="CN127" s="5" t="e">
        <v>#NULL!</v>
      </c>
      <c r="CO127" s="5" t="e">
        <v>#NULL!</v>
      </c>
      <c r="CP127" s="5" t="e">
        <v>#NULL!</v>
      </c>
      <c r="CQ127" s="5" t="e">
        <v>#NULL!</v>
      </c>
      <c r="CR127" s="5" t="e">
        <v>#NULL!</v>
      </c>
      <c r="CS127" s="5" t="e">
        <v>#NULL!</v>
      </c>
      <c r="CT127" s="5" t="e">
        <v>#NULL!</v>
      </c>
      <c r="CU127" s="5" t="e">
        <v>#NULL!</v>
      </c>
      <c r="CV127" s="5" t="e">
        <v>#NULL!</v>
      </c>
      <c r="CW127" s="5" t="e">
        <v>#NULL!</v>
      </c>
      <c r="CX127" s="5" t="e">
        <v>#NULL!</v>
      </c>
      <c r="CY127" s="5" t="e">
        <v>#NULL!</v>
      </c>
      <c r="CZ127" s="5" t="e">
        <v>#NULL!</v>
      </c>
      <c r="DA127" s="5" t="e">
        <v>#NULL!</v>
      </c>
      <c r="DB127" s="5" t="e">
        <v>#NULL!</v>
      </c>
      <c r="DC127" s="5" t="e">
        <v>#NULL!</v>
      </c>
      <c r="DD127" s="5" t="e">
        <v>#NULL!</v>
      </c>
      <c r="DE127" s="5" t="e">
        <v>#NULL!</v>
      </c>
      <c r="DF127" s="5" t="e">
        <v>#NULL!</v>
      </c>
      <c r="DG127" s="5" t="e">
        <v>#NULL!</v>
      </c>
      <c r="DH127" s="5" t="e">
        <v>#NULL!</v>
      </c>
      <c r="DI127" s="5" t="e">
        <v>#NULL!</v>
      </c>
      <c r="DJ127" s="5" t="e">
        <v>#NULL!</v>
      </c>
      <c r="DK127" s="5" t="e">
        <v>#NULL!</v>
      </c>
      <c r="DL127" s="5" t="e">
        <v>#NULL!</v>
      </c>
      <c r="DM127" s="5" t="e">
        <v>#NULL!</v>
      </c>
      <c r="DN127" s="5" t="e">
        <v>#NULL!</v>
      </c>
      <c r="DO127" s="5" t="e">
        <v>#NULL!</v>
      </c>
      <c r="DP127" s="5" t="e">
        <v>#NULL!</v>
      </c>
      <c r="DQ127" t="s">
        <v>182</v>
      </c>
      <c r="DR127" t="s">
        <v>182</v>
      </c>
      <c r="DS127" t="s">
        <v>181</v>
      </c>
      <c r="DT127" t="s">
        <v>181</v>
      </c>
      <c r="DU127" t="s">
        <v>181</v>
      </c>
      <c r="DV127" s="5" t="e">
        <v>#NULL!</v>
      </c>
      <c r="DW127" s="5" t="e">
        <v>#NULL!</v>
      </c>
      <c r="DY127" t="s">
        <v>213</v>
      </c>
      <c r="DZ127" t="s">
        <v>277</v>
      </c>
      <c r="EA127" t="s">
        <v>185</v>
      </c>
      <c r="EB127" t="s">
        <v>186</v>
      </c>
      <c r="EC127" t="s">
        <v>243</v>
      </c>
      <c r="ED127" t="s">
        <v>188</v>
      </c>
      <c r="EE127" t="s">
        <v>189</v>
      </c>
      <c r="EF127" t="s">
        <v>216</v>
      </c>
      <c r="EG127" t="s">
        <v>191</v>
      </c>
      <c r="EH127" t="s">
        <v>192</v>
      </c>
      <c r="EI127" t="s">
        <v>193</v>
      </c>
      <c r="EJ127" s="5" t="e">
        <v>#NULL!</v>
      </c>
      <c r="EL127" t="s">
        <v>194</v>
      </c>
      <c r="EM127" s="5" t="e">
        <v>#NULL!</v>
      </c>
      <c r="EO127">
        <f t="shared" si="4"/>
        <v>74.2</v>
      </c>
      <c r="EP127">
        <f t="shared" si="5"/>
        <v>1</v>
      </c>
      <c r="EQ127">
        <f t="shared" si="6"/>
        <v>85.65</v>
      </c>
      <c r="ER127">
        <f t="shared" si="7"/>
        <v>1</v>
      </c>
      <c r="ES127" t="s">
        <v>232</v>
      </c>
      <c r="ET127" s="3">
        <v>3</v>
      </c>
      <c r="EU127" t="s">
        <v>219</v>
      </c>
      <c r="EV127" s="3">
        <v>1</v>
      </c>
      <c r="EW127" t="s">
        <v>197</v>
      </c>
      <c r="EX127" t="s">
        <v>220</v>
      </c>
      <c r="EY127" t="s">
        <v>234</v>
      </c>
      <c r="EZ127" t="s">
        <v>200</v>
      </c>
    </row>
    <row r="128" spans="1:156" x14ac:dyDescent="0.35">
      <c r="A128" s="3">
        <v>212</v>
      </c>
      <c r="B128" t="s">
        <v>671</v>
      </c>
      <c r="C128" s="3">
        <v>13</v>
      </c>
      <c r="D128" s="4">
        <v>0.73219900000000004</v>
      </c>
      <c r="E128" t="s">
        <v>657</v>
      </c>
      <c r="F128" t="s">
        <v>658</v>
      </c>
      <c r="G128" t="s">
        <v>204</v>
      </c>
      <c r="H128" t="s">
        <v>239</v>
      </c>
      <c r="I128" t="s">
        <v>274</v>
      </c>
      <c r="J128" s="3">
        <v>34</v>
      </c>
      <c r="K128">
        <v>75</v>
      </c>
      <c r="L128" t="s">
        <v>158</v>
      </c>
      <c r="M128">
        <v>75</v>
      </c>
      <c r="N128" t="s">
        <v>716</v>
      </c>
      <c r="O128" t="s">
        <v>160</v>
      </c>
      <c r="P128" t="s">
        <v>180</v>
      </c>
      <c r="Q128" s="5" t="e">
        <v>#NULL!</v>
      </c>
      <c r="R128" s="5" t="e">
        <v>#NULL!</v>
      </c>
      <c r="S128" s="5" t="e">
        <v>#NULL!</v>
      </c>
      <c r="T128" t="s">
        <v>163</v>
      </c>
      <c r="U128" t="s">
        <v>207</v>
      </c>
      <c r="V128" t="s">
        <v>165</v>
      </c>
      <c r="W128" t="s">
        <v>166</v>
      </c>
      <c r="X128" t="s">
        <v>167</v>
      </c>
      <c r="Y128">
        <v>100</v>
      </c>
      <c r="Z128" t="s">
        <v>168</v>
      </c>
      <c r="AA128">
        <v>50</v>
      </c>
      <c r="AB128">
        <v>100</v>
      </c>
      <c r="AC128">
        <v>100</v>
      </c>
      <c r="AD128">
        <v>75</v>
      </c>
      <c r="AE128">
        <v>75</v>
      </c>
      <c r="AF128">
        <v>75</v>
      </c>
      <c r="AG128" t="s">
        <v>169</v>
      </c>
      <c r="AH128" t="s">
        <v>169</v>
      </c>
      <c r="AI128" t="s">
        <v>169</v>
      </c>
      <c r="AJ128" t="s">
        <v>169</v>
      </c>
      <c r="AK128" t="s">
        <v>169</v>
      </c>
      <c r="AL128" t="s">
        <v>170</v>
      </c>
      <c r="AM128" t="s">
        <v>170</v>
      </c>
      <c r="AN128">
        <v>80</v>
      </c>
      <c r="AO128">
        <v>100</v>
      </c>
      <c r="AP128">
        <v>100</v>
      </c>
      <c r="AQ128">
        <v>40</v>
      </c>
      <c r="AR128">
        <v>60</v>
      </c>
      <c r="AS128">
        <v>60</v>
      </c>
      <c r="AT128">
        <v>60</v>
      </c>
      <c r="AU128">
        <v>100</v>
      </c>
      <c r="AV128">
        <v>100</v>
      </c>
      <c r="AW128" s="5" t="e">
        <v>#NULL!</v>
      </c>
      <c r="AX128" s="5" t="e">
        <v>#NULL!</v>
      </c>
      <c r="AY128" s="5" t="e">
        <v>#NULL!</v>
      </c>
      <c r="AZ128" s="5" t="e">
        <v>#NULL!</v>
      </c>
      <c r="BA128" s="5" t="e">
        <v>#NULL!</v>
      </c>
      <c r="BB128" s="5" t="e">
        <v>#NULL!</v>
      </c>
      <c r="BC128" s="5" t="e">
        <v>#NULL!</v>
      </c>
      <c r="BD128" s="5" t="e">
        <v>#NULL!</v>
      </c>
      <c r="BE128" s="5" t="e">
        <v>#NULL!</v>
      </c>
      <c r="BF128" s="5" t="e">
        <v>#NULL!</v>
      </c>
      <c r="BG128" s="5" t="e">
        <v>#NULL!</v>
      </c>
      <c r="BH128" s="5" t="e">
        <v>#NULL!</v>
      </c>
      <c r="BI128" s="5" t="e">
        <v>#NULL!</v>
      </c>
      <c r="BJ128" s="5" t="e">
        <v>#NULL!</v>
      </c>
      <c r="BK128" s="5" t="e">
        <v>#NULL!</v>
      </c>
      <c r="BL128" s="5" t="e">
        <v>#NULL!</v>
      </c>
      <c r="BM128" s="5" t="e">
        <v>#NULL!</v>
      </c>
      <c r="BN128" s="5" t="e">
        <v>#NULL!</v>
      </c>
      <c r="BO128" s="5" t="e">
        <v>#NULL!</v>
      </c>
      <c r="BP128" s="5" t="e">
        <v>#NULL!</v>
      </c>
      <c r="BQ128" s="5" t="e">
        <v>#NULL!</v>
      </c>
      <c r="BR128" s="5" t="e">
        <v>#NULL!</v>
      </c>
      <c r="BS128" s="5" t="e">
        <v>#NULL!</v>
      </c>
      <c r="BT128" s="5" t="e">
        <v>#NULL!</v>
      </c>
      <c r="BU128" t="s">
        <v>171</v>
      </c>
      <c r="BV128" t="s">
        <v>172</v>
      </c>
      <c r="BW128" t="s">
        <v>173</v>
      </c>
      <c r="BX128" t="s">
        <v>174</v>
      </c>
      <c r="BY128" t="s">
        <v>175</v>
      </c>
      <c r="BZ128" t="s">
        <v>179</v>
      </c>
      <c r="CA128" t="s">
        <v>229</v>
      </c>
      <c r="CB128" t="s">
        <v>178</v>
      </c>
      <c r="CC128" s="5" t="e">
        <v>#NULL!</v>
      </c>
      <c r="CD128" s="5" t="e">
        <v>#NULL!</v>
      </c>
      <c r="CE128" s="5" t="e">
        <v>#NULL!</v>
      </c>
      <c r="CF128" s="5" t="e">
        <v>#NULL!</v>
      </c>
      <c r="CG128" s="5" t="e">
        <v>#NULL!</v>
      </c>
      <c r="CH128" s="5" t="e">
        <v>#NULL!</v>
      </c>
      <c r="CI128" s="5" t="e">
        <v>#NULL!</v>
      </c>
      <c r="CJ128" s="5" t="e">
        <v>#NULL!</v>
      </c>
      <c r="CK128" s="5" t="e">
        <v>#NULL!</v>
      </c>
      <c r="CL128" s="5" t="e">
        <v>#NULL!</v>
      </c>
      <c r="CM128" s="5" t="e">
        <v>#NULL!</v>
      </c>
      <c r="CN128" s="5" t="e">
        <v>#NULL!</v>
      </c>
      <c r="CO128" s="5" t="e">
        <v>#NULL!</v>
      </c>
      <c r="CP128" s="5" t="e">
        <v>#NULL!</v>
      </c>
      <c r="CQ128" s="5" t="e">
        <v>#NULL!</v>
      </c>
      <c r="CR128" s="5" t="e">
        <v>#NULL!</v>
      </c>
      <c r="CS128" s="5" t="e">
        <v>#NULL!</v>
      </c>
      <c r="CT128" s="5" t="e">
        <v>#NULL!</v>
      </c>
      <c r="CU128" s="5" t="e">
        <v>#NULL!</v>
      </c>
      <c r="CV128" s="5" t="e">
        <v>#NULL!</v>
      </c>
      <c r="CW128" s="5" t="e">
        <v>#NULL!</v>
      </c>
      <c r="CX128" s="5" t="e">
        <v>#NULL!</v>
      </c>
      <c r="CY128" s="5" t="e">
        <v>#NULL!</v>
      </c>
      <c r="CZ128" s="5" t="e">
        <v>#NULL!</v>
      </c>
      <c r="DA128" s="5" t="e">
        <v>#NULL!</v>
      </c>
      <c r="DB128" s="5" t="e">
        <v>#NULL!</v>
      </c>
      <c r="DC128" s="5" t="e">
        <v>#NULL!</v>
      </c>
      <c r="DD128" s="5" t="e">
        <v>#NULL!</v>
      </c>
      <c r="DE128" s="5" t="e">
        <v>#NULL!</v>
      </c>
      <c r="DF128" s="5" t="e">
        <v>#NULL!</v>
      </c>
      <c r="DG128" s="5" t="e">
        <v>#NULL!</v>
      </c>
      <c r="DH128" s="5" t="e">
        <v>#NULL!</v>
      </c>
      <c r="DI128" s="5" t="e">
        <v>#NULL!</v>
      </c>
      <c r="DJ128" s="5" t="e">
        <v>#NULL!</v>
      </c>
      <c r="DK128" s="5" t="e">
        <v>#NULL!</v>
      </c>
      <c r="DL128" s="5" t="e">
        <v>#NULL!</v>
      </c>
      <c r="DM128" s="5" t="e">
        <v>#NULL!</v>
      </c>
      <c r="DN128" s="5" t="e">
        <v>#NULL!</v>
      </c>
      <c r="DO128" s="5" t="e">
        <v>#NULL!</v>
      </c>
      <c r="DP128" s="5" t="e">
        <v>#NULL!</v>
      </c>
      <c r="DQ128" t="s">
        <v>182</v>
      </c>
      <c r="DR128" t="s">
        <v>182</v>
      </c>
      <c r="DS128" t="s">
        <v>182</v>
      </c>
      <c r="DT128" t="s">
        <v>211</v>
      </c>
      <c r="DU128" t="s">
        <v>211</v>
      </c>
      <c r="DV128" s="5" t="e">
        <v>#NULL!</v>
      </c>
      <c r="DW128" s="5" t="e">
        <v>#NULL!</v>
      </c>
      <c r="DY128" t="s">
        <v>183</v>
      </c>
      <c r="DZ128" t="s">
        <v>184</v>
      </c>
      <c r="EA128" t="s">
        <v>185</v>
      </c>
      <c r="EB128" t="s">
        <v>279</v>
      </c>
      <c r="EC128" t="s">
        <v>243</v>
      </c>
      <c r="ED128" t="s">
        <v>188</v>
      </c>
      <c r="EE128" t="s">
        <v>189</v>
      </c>
      <c r="EF128" t="s">
        <v>190</v>
      </c>
      <c r="EG128" t="s">
        <v>217</v>
      </c>
      <c r="EH128" t="s">
        <v>192</v>
      </c>
      <c r="EI128" t="s">
        <v>193</v>
      </c>
      <c r="EJ128" s="5" t="e">
        <v>#NULL!</v>
      </c>
      <c r="EL128" t="s">
        <v>218</v>
      </c>
      <c r="EM128" s="5" t="e">
        <v>#NULL!</v>
      </c>
      <c r="EO128">
        <f t="shared" si="4"/>
        <v>82.5</v>
      </c>
      <c r="EP128">
        <f t="shared" si="5"/>
        <v>1</v>
      </c>
      <c r="EQ128">
        <f t="shared" si="6"/>
        <v>74.75</v>
      </c>
      <c r="ER128">
        <f t="shared" si="7"/>
        <v>1</v>
      </c>
      <c r="ES128" t="s">
        <v>232</v>
      </c>
      <c r="ET128" s="3">
        <v>1</v>
      </c>
      <c r="EU128" t="s">
        <v>219</v>
      </c>
      <c r="EV128" s="5" t="e">
        <v>#NULL!</v>
      </c>
      <c r="EW128" t="s">
        <v>197</v>
      </c>
      <c r="EX128" t="s">
        <v>233</v>
      </c>
      <c r="EY128" t="s">
        <v>337</v>
      </c>
      <c r="EZ128" t="s">
        <v>200</v>
      </c>
    </row>
    <row r="129" spans="1:156" x14ac:dyDescent="0.35">
      <c r="A129" s="3">
        <v>213</v>
      </c>
      <c r="B129" t="s">
        <v>671</v>
      </c>
      <c r="C129" s="3">
        <v>13</v>
      </c>
      <c r="D129" s="4">
        <v>0.80638299999999996</v>
      </c>
      <c r="E129" t="s">
        <v>567</v>
      </c>
      <c r="F129" t="s">
        <v>255</v>
      </c>
      <c r="G129" t="s">
        <v>256</v>
      </c>
      <c r="H129" t="s">
        <v>239</v>
      </c>
      <c r="I129" t="s">
        <v>369</v>
      </c>
      <c r="J129" s="3">
        <v>55</v>
      </c>
      <c r="K129">
        <v>25</v>
      </c>
      <c r="L129" t="s">
        <v>684</v>
      </c>
      <c r="M129">
        <v>50</v>
      </c>
      <c r="O129" s="5" t="e">
        <v>#NULL!</v>
      </c>
      <c r="P129" s="5" t="e">
        <v>#NULL!</v>
      </c>
      <c r="Q129" s="5" t="e">
        <v>#NULL!</v>
      </c>
      <c r="R129" s="5" t="e">
        <v>#NULL!</v>
      </c>
      <c r="S129" s="5" t="e">
        <v>#NULL!</v>
      </c>
      <c r="T129" t="s">
        <v>242</v>
      </c>
      <c r="U129" t="s">
        <v>207</v>
      </c>
      <c r="V129" t="s">
        <v>165</v>
      </c>
      <c r="W129" t="s">
        <v>266</v>
      </c>
      <c r="X129" t="s">
        <v>167</v>
      </c>
      <c r="Y129">
        <v>67</v>
      </c>
      <c r="Z129" t="s">
        <v>163</v>
      </c>
      <c r="AA129">
        <v>25</v>
      </c>
      <c r="AB129">
        <v>75</v>
      </c>
      <c r="AC129">
        <v>75</v>
      </c>
      <c r="AD129">
        <v>100</v>
      </c>
      <c r="AE129">
        <v>100</v>
      </c>
      <c r="AF129">
        <v>75</v>
      </c>
      <c r="AG129" t="s">
        <v>170</v>
      </c>
      <c r="AH129" t="s">
        <v>170</v>
      </c>
      <c r="AI129" t="s">
        <v>170</v>
      </c>
      <c r="AJ129" t="s">
        <v>170</v>
      </c>
      <c r="AK129" t="s">
        <v>170</v>
      </c>
      <c r="AL129" t="s">
        <v>228</v>
      </c>
      <c r="AM129" t="s">
        <v>170</v>
      </c>
      <c r="AN129">
        <v>20</v>
      </c>
      <c r="AO129">
        <v>60</v>
      </c>
      <c r="AP129">
        <v>40</v>
      </c>
      <c r="AQ129">
        <v>20</v>
      </c>
      <c r="AR129">
        <v>20</v>
      </c>
      <c r="AS129">
        <v>60</v>
      </c>
      <c r="AT129">
        <v>60</v>
      </c>
      <c r="AU129">
        <v>60</v>
      </c>
      <c r="AV129">
        <v>80</v>
      </c>
      <c r="AW129" t="s">
        <v>171</v>
      </c>
      <c r="AX129" t="s">
        <v>172</v>
      </c>
      <c r="AY129" t="s">
        <v>173</v>
      </c>
      <c r="AZ129" t="s">
        <v>250</v>
      </c>
      <c r="BA129" t="s">
        <v>175</v>
      </c>
      <c r="BB129" t="s">
        <v>179</v>
      </c>
      <c r="BC129" t="s">
        <v>177</v>
      </c>
      <c r="BD129" t="s">
        <v>178</v>
      </c>
      <c r="BE129" s="5" t="e">
        <v>#NULL!</v>
      </c>
      <c r="BF129" s="5" t="e">
        <v>#NULL!</v>
      </c>
      <c r="BG129" s="5" t="e">
        <v>#NULL!</v>
      </c>
      <c r="BH129" s="5" t="e">
        <v>#NULL!</v>
      </c>
      <c r="BI129" s="5" t="e">
        <v>#NULL!</v>
      </c>
      <c r="BJ129" s="5" t="e">
        <v>#NULL!</v>
      </c>
      <c r="BK129" s="5" t="e">
        <v>#NULL!</v>
      </c>
      <c r="BL129" s="5" t="e">
        <v>#NULL!</v>
      </c>
      <c r="BM129" t="s">
        <v>171</v>
      </c>
      <c r="BN129" t="s">
        <v>296</v>
      </c>
      <c r="BO129" t="s">
        <v>173</v>
      </c>
      <c r="BP129" t="s">
        <v>174</v>
      </c>
      <c r="BQ129" t="s">
        <v>175</v>
      </c>
      <c r="BR129" t="s">
        <v>179</v>
      </c>
      <c r="BS129" t="s">
        <v>177</v>
      </c>
      <c r="BT129" t="s">
        <v>178</v>
      </c>
      <c r="BU129" t="s">
        <v>171</v>
      </c>
      <c r="BV129" t="s">
        <v>172</v>
      </c>
      <c r="BW129" t="s">
        <v>173</v>
      </c>
      <c r="BX129" t="s">
        <v>250</v>
      </c>
      <c r="BY129" t="s">
        <v>175</v>
      </c>
      <c r="BZ129" t="s">
        <v>179</v>
      </c>
      <c r="CA129" t="s">
        <v>177</v>
      </c>
      <c r="CB129" t="s">
        <v>178</v>
      </c>
      <c r="CC129" t="s">
        <v>171</v>
      </c>
      <c r="CD129" t="s">
        <v>172</v>
      </c>
      <c r="CE129" t="s">
        <v>173</v>
      </c>
      <c r="CF129" t="s">
        <v>174</v>
      </c>
      <c r="CG129" t="s">
        <v>175</v>
      </c>
      <c r="CH129" t="s">
        <v>179</v>
      </c>
      <c r="CI129" t="s">
        <v>229</v>
      </c>
      <c r="CJ129" t="s">
        <v>178</v>
      </c>
      <c r="CK129" s="5" t="e">
        <v>#NULL!</v>
      </c>
      <c r="CL129" s="5" t="e">
        <v>#NULL!</v>
      </c>
      <c r="CM129" s="5" t="e">
        <v>#NULL!</v>
      </c>
      <c r="CN129" s="5" t="e">
        <v>#NULL!</v>
      </c>
      <c r="CO129" s="5" t="e">
        <v>#NULL!</v>
      </c>
      <c r="CP129" s="5" t="e">
        <v>#NULL!</v>
      </c>
      <c r="CQ129" s="5" t="e">
        <v>#NULL!</v>
      </c>
      <c r="CR129" s="5" t="e">
        <v>#NULL!</v>
      </c>
      <c r="CS129" s="5" t="e">
        <v>#NULL!</v>
      </c>
      <c r="CT129" s="5" t="e">
        <v>#NULL!</v>
      </c>
      <c r="CU129" s="5" t="e">
        <v>#NULL!</v>
      </c>
      <c r="CV129" s="5" t="e">
        <v>#NULL!</v>
      </c>
      <c r="CW129" s="5" t="e">
        <v>#NULL!</v>
      </c>
      <c r="CX129" s="5" t="e">
        <v>#NULL!</v>
      </c>
      <c r="CY129" s="5" t="e">
        <v>#NULL!</v>
      </c>
      <c r="CZ129" s="5" t="e">
        <v>#NULL!</v>
      </c>
      <c r="DA129" s="5" t="e">
        <v>#NULL!</v>
      </c>
      <c r="DB129" s="5" t="e">
        <v>#NULL!</v>
      </c>
      <c r="DC129" s="5" t="e">
        <v>#NULL!</v>
      </c>
      <c r="DD129" s="5" t="e">
        <v>#NULL!</v>
      </c>
      <c r="DE129" s="5" t="e">
        <v>#NULL!</v>
      </c>
      <c r="DF129" s="5" t="e">
        <v>#NULL!</v>
      </c>
      <c r="DG129" s="5" t="e">
        <v>#NULL!</v>
      </c>
      <c r="DH129" s="5" t="e">
        <v>#NULL!</v>
      </c>
      <c r="DI129" s="5" t="e">
        <v>#NULL!</v>
      </c>
      <c r="DJ129" s="5" t="e">
        <v>#NULL!</v>
      </c>
      <c r="DK129" s="5" t="e">
        <v>#NULL!</v>
      </c>
      <c r="DL129" s="5" t="e">
        <v>#NULL!</v>
      </c>
      <c r="DM129" s="5" t="e">
        <v>#NULL!</v>
      </c>
      <c r="DN129" s="5" t="e">
        <v>#NULL!</v>
      </c>
      <c r="DO129" s="5" t="e">
        <v>#NULL!</v>
      </c>
      <c r="DP129" s="5" t="e">
        <v>#NULL!</v>
      </c>
      <c r="DQ129" t="s">
        <v>182</v>
      </c>
      <c r="DR129" t="s">
        <v>182</v>
      </c>
      <c r="DS129" t="s">
        <v>182</v>
      </c>
      <c r="DT129" t="s">
        <v>182</v>
      </c>
      <c r="DU129" t="s">
        <v>182</v>
      </c>
      <c r="DV129" s="5" t="e">
        <v>#NULL!</v>
      </c>
      <c r="DW129" s="5" t="e">
        <v>#NULL!</v>
      </c>
      <c r="DY129" t="s">
        <v>213</v>
      </c>
      <c r="DZ129" t="s">
        <v>184</v>
      </c>
      <c r="EA129" t="s">
        <v>185</v>
      </c>
      <c r="EB129" t="s">
        <v>186</v>
      </c>
      <c r="EC129" t="s">
        <v>187</v>
      </c>
      <c r="ED129" t="s">
        <v>188</v>
      </c>
      <c r="EE129" t="s">
        <v>189</v>
      </c>
      <c r="EF129" t="s">
        <v>216</v>
      </c>
      <c r="EG129" t="s">
        <v>191</v>
      </c>
      <c r="EH129" t="s">
        <v>192</v>
      </c>
      <c r="EI129" t="s">
        <v>193</v>
      </c>
      <c r="EJ129" s="5" t="e">
        <v>#NULL!</v>
      </c>
      <c r="EL129" t="s">
        <v>194</v>
      </c>
      <c r="EM129" s="5" t="e">
        <v>#NULL!</v>
      </c>
      <c r="EO129">
        <f t="shared" si="4"/>
        <v>44.2</v>
      </c>
      <c r="EP129">
        <f t="shared" si="5"/>
        <v>0</v>
      </c>
      <c r="EQ129">
        <f t="shared" si="6"/>
        <v>49.65</v>
      </c>
      <c r="ER129">
        <f t="shared" si="7"/>
        <v>0</v>
      </c>
      <c r="ES129" t="s">
        <v>195</v>
      </c>
      <c r="ET129" s="3">
        <v>2</v>
      </c>
      <c r="EU129" t="s">
        <v>219</v>
      </c>
      <c r="EV129" s="3">
        <v>0</v>
      </c>
      <c r="EW129" t="s">
        <v>197</v>
      </c>
      <c r="EX129" t="s">
        <v>297</v>
      </c>
      <c r="EY129" t="s">
        <v>199</v>
      </c>
      <c r="EZ129" t="s">
        <v>200</v>
      </c>
    </row>
    <row r="130" spans="1:156" x14ac:dyDescent="0.35">
      <c r="A130" s="3">
        <v>217</v>
      </c>
      <c r="B130" t="s">
        <v>681</v>
      </c>
      <c r="C130" s="3">
        <v>13</v>
      </c>
      <c r="D130" s="4">
        <v>0.71670800000000001</v>
      </c>
      <c r="E130" t="s">
        <v>717</v>
      </c>
      <c r="F130" t="s">
        <v>416</v>
      </c>
      <c r="G130" t="s">
        <v>410</v>
      </c>
      <c r="H130" t="s">
        <v>239</v>
      </c>
      <c r="I130" t="s">
        <v>411</v>
      </c>
      <c r="J130" s="3">
        <v>44</v>
      </c>
      <c r="K130">
        <v>50</v>
      </c>
      <c r="L130" t="s">
        <v>454</v>
      </c>
      <c r="M130">
        <v>50</v>
      </c>
      <c r="N130" t="s">
        <v>718</v>
      </c>
      <c r="O130" t="s">
        <v>160</v>
      </c>
      <c r="P130" s="5" t="e">
        <v>#NULL!</v>
      </c>
      <c r="Q130" s="5" t="e">
        <v>#NULL!</v>
      </c>
      <c r="R130" s="5" t="e">
        <v>#NULL!</v>
      </c>
      <c r="S130" s="5" t="e">
        <v>#NULL!</v>
      </c>
      <c r="T130" t="s">
        <v>163</v>
      </c>
      <c r="U130" t="s">
        <v>207</v>
      </c>
      <c r="V130" t="s">
        <v>208</v>
      </c>
      <c r="W130" t="s">
        <v>166</v>
      </c>
      <c r="X130" t="s">
        <v>167</v>
      </c>
      <c r="Y130">
        <v>0</v>
      </c>
      <c r="Z130" t="s">
        <v>242</v>
      </c>
      <c r="AA130">
        <v>25</v>
      </c>
      <c r="AB130">
        <v>75</v>
      </c>
      <c r="AC130">
        <v>100</v>
      </c>
      <c r="AD130">
        <v>100</v>
      </c>
      <c r="AE130">
        <v>75</v>
      </c>
      <c r="AF130">
        <v>50</v>
      </c>
      <c r="AG130" t="s">
        <v>209</v>
      </c>
      <c r="AH130" t="s">
        <v>209</v>
      </c>
      <c r="AI130" t="s">
        <v>209</v>
      </c>
      <c r="AJ130" t="s">
        <v>209</v>
      </c>
      <c r="AK130" t="s">
        <v>209</v>
      </c>
      <c r="AL130" t="s">
        <v>209</v>
      </c>
      <c r="AM130" t="s">
        <v>209</v>
      </c>
      <c r="AN130">
        <v>20</v>
      </c>
      <c r="AO130">
        <v>60</v>
      </c>
      <c r="AP130">
        <v>20</v>
      </c>
      <c r="AQ130">
        <v>20</v>
      </c>
      <c r="AR130">
        <v>40</v>
      </c>
      <c r="AS130">
        <v>60</v>
      </c>
      <c r="AT130">
        <v>40</v>
      </c>
      <c r="AU130">
        <v>40</v>
      </c>
      <c r="AV130">
        <v>100</v>
      </c>
      <c r="AW130" t="s">
        <v>171</v>
      </c>
      <c r="AX130" t="s">
        <v>172</v>
      </c>
      <c r="AY130" t="s">
        <v>173</v>
      </c>
      <c r="AZ130" t="s">
        <v>174</v>
      </c>
      <c r="BA130" t="s">
        <v>210</v>
      </c>
      <c r="BB130" t="s">
        <v>179</v>
      </c>
      <c r="BC130" t="s">
        <v>177</v>
      </c>
      <c r="BD130" t="s">
        <v>178</v>
      </c>
      <c r="BE130" s="5" t="e">
        <v>#NULL!</v>
      </c>
      <c r="BF130" s="5" t="e">
        <v>#NULL!</v>
      </c>
      <c r="BG130" s="5" t="e">
        <v>#NULL!</v>
      </c>
      <c r="BH130" s="5" t="e">
        <v>#NULL!</v>
      </c>
      <c r="BI130" s="5" t="e">
        <v>#NULL!</v>
      </c>
      <c r="BJ130" s="5" t="e">
        <v>#NULL!</v>
      </c>
      <c r="BK130" s="5" t="e">
        <v>#NULL!</v>
      </c>
      <c r="BL130" s="5" t="e">
        <v>#NULL!</v>
      </c>
      <c r="BM130" t="s">
        <v>171</v>
      </c>
      <c r="BN130" t="s">
        <v>172</v>
      </c>
      <c r="BO130" t="s">
        <v>173</v>
      </c>
      <c r="BP130" t="s">
        <v>174</v>
      </c>
      <c r="BQ130" t="s">
        <v>175</v>
      </c>
      <c r="BR130" t="s">
        <v>176</v>
      </c>
      <c r="BS130" t="s">
        <v>177</v>
      </c>
      <c r="BT130" t="s">
        <v>178</v>
      </c>
      <c r="BU130" t="s">
        <v>171</v>
      </c>
      <c r="BV130" t="s">
        <v>172</v>
      </c>
      <c r="BW130" t="s">
        <v>173</v>
      </c>
      <c r="BX130" t="s">
        <v>174</v>
      </c>
      <c r="BY130" t="s">
        <v>175</v>
      </c>
      <c r="BZ130" t="s">
        <v>176</v>
      </c>
      <c r="CA130" t="s">
        <v>177</v>
      </c>
      <c r="CB130" t="s">
        <v>178</v>
      </c>
      <c r="CC130" t="s">
        <v>171</v>
      </c>
      <c r="CD130" t="s">
        <v>172</v>
      </c>
      <c r="CE130" t="s">
        <v>173</v>
      </c>
      <c r="CF130" t="s">
        <v>174</v>
      </c>
      <c r="CG130" t="s">
        <v>175</v>
      </c>
      <c r="CH130" t="s">
        <v>179</v>
      </c>
      <c r="CI130" t="s">
        <v>229</v>
      </c>
      <c r="CJ130" t="s">
        <v>178</v>
      </c>
      <c r="CK130" s="5" t="e">
        <v>#NULL!</v>
      </c>
      <c r="CL130" s="5" t="e">
        <v>#NULL!</v>
      </c>
      <c r="CM130" s="5" t="e">
        <v>#NULL!</v>
      </c>
      <c r="CN130" s="5" t="e">
        <v>#NULL!</v>
      </c>
      <c r="CO130" s="5" t="e">
        <v>#NULL!</v>
      </c>
      <c r="CP130" s="5" t="e">
        <v>#NULL!</v>
      </c>
      <c r="CQ130" s="5" t="e">
        <v>#NULL!</v>
      </c>
      <c r="CR130" s="5" t="e">
        <v>#NULL!</v>
      </c>
      <c r="CS130" t="s">
        <v>171</v>
      </c>
      <c r="CT130" t="s">
        <v>172</v>
      </c>
      <c r="CU130" t="s">
        <v>173</v>
      </c>
      <c r="CV130" t="s">
        <v>250</v>
      </c>
      <c r="CW130" t="s">
        <v>175</v>
      </c>
      <c r="CX130" t="s">
        <v>179</v>
      </c>
      <c r="CY130" t="s">
        <v>177</v>
      </c>
      <c r="CZ130" t="s">
        <v>178</v>
      </c>
      <c r="DA130" t="s">
        <v>171</v>
      </c>
      <c r="DB130" t="s">
        <v>172</v>
      </c>
      <c r="DC130" t="s">
        <v>173</v>
      </c>
      <c r="DD130" t="s">
        <v>174</v>
      </c>
      <c r="DE130" t="s">
        <v>175</v>
      </c>
      <c r="DF130" t="s">
        <v>176</v>
      </c>
      <c r="DG130" t="s">
        <v>177</v>
      </c>
      <c r="DH130" t="s">
        <v>178</v>
      </c>
      <c r="DI130" s="5" t="e">
        <v>#NULL!</v>
      </c>
      <c r="DJ130" s="5" t="e">
        <v>#NULL!</v>
      </c>
      <c r="DK130" s="5" t="e">
        <v>#NULL!</v>
      </c>
      <c r="DL130" s="5" t="e">
        <v>#NULL!</v>
      </c>
      <c r="DM130" s="5" t="e">
        <v>#NULL!</v>
      </c>
      <c r="DN130" s="5" t="e">
        <v>#NULL!</v>
      </c>
      <c r="DO130" s="5" t="e">
        <v>#NULL!</v>
      </c>
      <c r="DP130" s="5" t="e">
        <v>#NULL!</v>
      </c>
      <c r="DQ130" t="s">
        <v>211</v>
      </c>
      <c r="DR130" t="s">
        <v>230</v>
      </c>
      <c r="DS130" t="s">
        <v>211</v>
      </c>
      <c r="DT130" t="s">
        <v>182</v>
      </c>
      <c r="DU130" t="s">
        <v>211</v>
      </c>
      <c r="DV130" s="5" t="e">
        <v>#NULL!</v>
      </c>
      <c r="DW130" s="5" t="e">
        <v>#NULL!</v>
      </c>
      <c r="DY130" t="s">
        <v>183</v>
      </c>
      <c r="DZ130" t="s">
        <v>184</v>
      </c>
      <c r="EA130" t="s">
        <v>185</v>
      </c>
      <c r="EB130" t="s">
        <v>186</v>
      </c>
      <c r="EC130" t="s">
        <v>187</v>
      </c>
      <c r="ED130" t="s">
        <v>188</v>
      </c>
      <c r="EE130" t="s">
        <v>189</v>
      </c>
      <c r="EF130" t="s">
        <v>216</v>
      </c>
      <c r="EG130" t="s">
        <v>217</v>
      </c>
      <c r="EH130" t="s">
        <v>192</v>
      </c>
      <c r="EI130" t="s">
        <v>193</v>
      </c>
      <c r="EJ130" s="5" t="e">
        <v>#NULL!</v>
      </c>
      <c r="EL130" t="s">
        <v>291</v>
      </c>
      <c r="EM130" s="5" t="e">
        <v>#NULL!</v>
      </c>
      <c r="EO130">
        <f t="shared" si="4"/>
        <v>55</v>
      </c>
      <c r="EP130">
        <f t="shared" si="5"/>
        <v>0</v>
      </c>
      <c r="EQ130">
        <f t="shared" si="6"/>
        <v>44.5</v>
      </c>
      <c r="ER130">
        <f t="shared" si="7"/>
        <v>0</v>
      </c>
      <c r="ES130" t="s">
        <v>195</v>
      </c>
      <c r="ET130" s="3">
        <v>1</v>
      </c>
      <c r="EU130" t="s">
        <v>219</v>
      </c>
      <c r="EV130" s="5" t="e">
        <v>#NULL!</v>
      </c>
      <c r="EW130" t="s">
        <v>197</v>
      </c>
      <c r="EX130" t="s">
        <v>233</v>
      </c>
      <c r="EY130" t="s">
        <v>304</v>
      </c>
      <c r="EZ130" t="s">
        <v>200</v>
      </c>
    </row>
    <row r="131" spans="1:156" x14ac:dyDescent="0.35">
      <c r="A131" s="3">
        <v>220</v>
      </c>
      <c r="B131" t="s">
        <v>719</v>
      </c>
      <c r="C131" s="3">
        <v>13</v>
      </c>
      <c r="D131" s="4">
        <v>3.9549460000000001</v>
      </c>
      <c r="E131" t="s">
        <v>574</v>
      </c>
      <c r="F131" t="s">
        <v>575</v>
      </c>
      <c r="G131" t="s">
        <v>693</v>
      </c>
      <c r="H131" t="s">
        <v>156</v>
      </c>
      <c r="I131" t="s">
        <v>650</v>
      </c>
      <c r="J131" s="3">
        <v>19</v>
      </c>
      <c r="K131">
        <v>75</v>
      </c>
      <c r="L131" t="s">
        <v>258</v>
      </c>
      <c r="M131">
        <v>75</v>
      </c>
      <c r="N131" t="s">
        <v>720</v>
      </c>
      <c r="O131" t="s">
        <v>180</v>
      </c>
      <c r="P131" s="5" t="e">
        <v>#NULL!</v>
      </c>
      <c r="Q131" s="5" t="e">
        <v>#NULL!</v>
      </c>
      <c r="R131" s="5" t="e">
        <v>#NULL!</v>
      </c>
      <c r="S131" s="5" t="e">
        <v>#NULL!</v>
      </c>
      <c r="T131" t="s">
        <v>163</v>
      </c>
      <c r="U131" t="s">
        <v>164</v>
      </c>
      <c r="V131" t="s">
        <v>165</v>
      </c>
      <c r="W131" t="s">
        <v>166</v>
      </c>
      <c r="X131" t="s">
        <v>167</v>
      </c>
      <c r="Y131">
        <v>67</v>
      </c>
      <c r="Z131" t="s">
        <v>163</v>
      </c>
      <c r="AA131">
        <v>75</v>
      </c>
      <c r="AB131">
        <v>100</v>
      </c>
      <c r="AC131">
        <v>100</v>
      </c>
      <c r="AD131">
        <v>50</v>
      </c>
      <c r="AE131">
        <v>75</v>
      </c>
      <c r="AF131">
        <v>75</v>
      </c>
      <c r="AG131" t="s">
        <v>170</v>
      </c>
      <c r="AH131" t="s">
        <v>170</v>
      </c>
      <c r="AI131" t="s">
        <v>170</v>
      </c>
      <c r="AJ131" t="s">
        <v>170</v>
      </c>
      <c r="AK131" t="s">
        <v>170</v>
      </c>
      <c r="AL131" t="s">
        <v>170</v>
      </c>
      <c r="AM131" t="s">
        <v>170</v>
      </c>
      <c r="AN131">
        <v>80</v>
      </c>
      <c r="AO131">
        <v>80</v>
      </c>
      <c r="AP131">
        <v>40</v>
      </c>
      <c r="AQ131">
        <v>60</v>
      </c>
      <c r="AR131">
        <v>40</v>
      </c>
      <c r="AS131">
        <v>60</v>
      </c>
      <c r="AT131">
        <v>40</v>
      </c>
      <c r="AU131">
        <v>60</v>
      </c>
      <c r="AV131">
        <v>80</v>
      </c>
      <c r="AW131" s="5" t="e">
        <v>#NULL!</v>
      </c>
      <c r="AX131" s="5" t="e">
        <v>#NULL!</v>
      </c>
      <c r="AY131" s="5" t="e">
        <v>#NULL!</v>
      </c>
      <c r="AZ131" s="5" t="e">
        <v>#NULL!</v>
      </c>
      <c r="BA131" s="5" t="e">
        <v>#NULL!</v>
      </c>
      <c r="BB131" s="5" t="e">
        <v>#NULL!</v>
      </c>
      <c r="BC131" s="5" t="e">
        <v>#NULL!</v>
      </c>
      <c r="BD131" s="5" t="e">
        <v>#NULL!</v>
      </c>
      <c r="BE131" s="5" t="e">
        <v>#NULL!</v>
      </c>
      <c r="BF131" s="5" t="e">
        <v>#NULL!</v>
      </c>
      <c r="BG131" s="5" t="e">
        <v>#NULL!</v>
      </c>
      <c r="BH131" s="5" t="e">
        <v>#NULL!</v>
      </c>
      <c r="BI131" s="5" t="e">
        <v>#NULL!</v>
      </c>
      <c r="BJ131" s="5" t="e">
        <v>#NULL!</v>
      </c>
      <c r="BK131" s="5" t="e">
        <v>#NULL!</v>
      </c>
      <c r="BL131" s="5" t="e">
        <v>#NULL!</v>
      </c>
      <c r="BM131" t="s">
        <v>171</v>
      </c>
      <c r="BN131" t="s">
        <v>172</v>
      </c>
      <c r="BO131" t="s">
        <v>173</v>
      </c>
      <c r="BP131" t="s">
        <v>174</v>
      </c>
      <c r="BQ131" t="s">
        <v>175</v>
      </c>
      <c r="BR131" t="s">
        <v>179</v>
      </c>
      <c r="BS131" t="s">
        <v>229</v>
      </c>
      <c r="BT131" t="s">
        <v>178</v>
      </c>
      <c r="BU131" s="5" t="e">
        <v>#NULL!</v>
      </c>
      <c r="BV131" s="5" t="e">
        <v>#NULL!</v>
      </c>
      <c r="BW131" s="5" t="e">
        <v>#NULL!</v>
      </c>
      <c r="BX131" s="5" t="e">
        <v>#NULL!</v>
      </c>
      <c r="BY131" s="5" t="e">
        <v>#NULL!</v>
      </c>
      <c r="BZ131" s="5" t="e">
        <v>#NULL!</v>
      </c>
      <c r="CA131" s="5" t="e">
        <v>#NULL!</v>
      </c>
      <c r="CB131" s="5" t="e">
        <v>#NULL!</v>
      </c>
      <c r="CC131" t="s">
        <v>171</v>
      </c>
      <c r="CD131" t="s">
        <v>172</v>
      </c>
      <c r="CE131" t="s">
        <v>173</v>
      </c>
      <c r="CF131" t="s">
        <v>174</v>
      </c>
      <c r="CG131" t="s">
        <v>175</v>
      </c>
      <c r="CH131" t="s">
        <v>176</v>
      </c>
      <c r="CI131" t="s">
        <v>229</v>
      </c>
      <c r="CJ131" t="s">
        <v>178</v>
      </c>
      <c r="CK131" s="5" t="e">
        <v>#NULL!</v>
      </c>
      <c r="CL131" s="5" t="e">
        <v>#NULL!</v>
      </c>
      <c r="CM131" s="5" t="e">
        <v>#NULL!</v>
      </c>
      <c r="CN131" s="5" t="e">
        <v>#NULL!</v>
      </c>
      <c r="CO131" s="5" t="e">
        <v>#NULL!</v>
      </c>
      <c r="CP131" s="5" t="e">
        <v>#NULL!</v>
      </c>
      <c r="CQ131" s="5" t="e">
        <v>#NULL!</v>
      </c>
      <c r="CR131" s="5" t="e">
        <v>#NULL!</v>
      </c>
      <c r="CS131" t="s">
        <v>171</v>
      </c>
      <c r="CT131" t="s">
        <v>172</v>
      </c>
      <c r="CU131" t="s">
        <v>173</v>
      </c>
      <c r="CV131" t="s">
        <v>174</v>
      </c>
      <c r="CW131" t="s">
        <v>175</v>
      </c>
      <c r="CX131" t="s">
        <v>179</v>
      </c>
      <c r="CY131" t="s">
        <v>229</v>
      </c>
      <c r="CZ131" t="s">
        <v>178</v>
      </c>
      <c r="DA131" s="5" t="e">
        <v>#NULL!</v>
      </c>
      <c r="DB131" s="5" t="e">
        <v>#NULL!</v>
      </c>
      <c r="DC131" s="5" t="e">
        <v>#NULL!</v>
      </c>
      <c r="DD131" s="5" t="e">
        <v>#NULL!</v>
      </c>
      <c r="DE131" s="5" t="e">
        <v>#NULL!</v>
      </c>
      <c r="DF131" s="5" t="e">
        <v>#NULL!</v>
      </c>
      <c r="DG131" s="5" t="e">
        <v>#NULL!</v>
      </c>
      <c r="DH131" s="5" t="e">
        <v>#NULL!</v>
      </c>
      <c r="DI131" s="5" t="e">
        <v>#NULL!</v>
      </c>
      <c r="DJ131" s="5" t="e">
        <v>#NULL!</v>
      </c>
      <c r="DK131" s="5" t="e">
        <v>#NULL!</v>
      </c>
      <c r="DL131" s="5" t="e">
        <v>#NULL!</v>
      </c>
      <c r="DM131" s="5" t="e">
        <v>#NULL!</v>
      </c>
      <c r="DN131" s="5" t="e">
        <v>#NULL!</v>
      </c>
      <c r="DO131" s="5" t="e">
        <v>#NULL!</v>
      </c>
      <c r="DP131" s="5" t="e">
        <v>#NULL!</v>
      </c>
      <c r="DQ131" t="s">
        <v>182</v>
      </c>
      <c r="DR131" t="s">
        <v>181</v>
      </c>
      <c r="DS131" t="s">
        <v>182</v>
      </c>
      <c r="DT131" t="s">
        <v>182</v>
      </c>
      <c r="DU131" t="s">
        <v>182</v>
      </c>
      <c r="DV131" s="5" t="e">
        <v>#NULL!</v>
      </c>
      <c r="DW131" s="5" t="e">
        <v>#NULL!</v>
      </c>
      <c r="DY131" t="s">
        <v>213</v>
      </c>
      <c r="DZ131" t="s">
        <v>184</v>
      </c>
      <c r="EA131" t="s">
        <v>278</v>
      </c>
      <c r="EB131" t="s">
        <v>279</v>
      </c>
      <c r="EC131" t="s">
        <v>187</v>
      </c>
      <c r="ED131" t="s">
        <v>188</v>
      </c>
      <c r="EE131" t="s">
        <v>189</v>
      </c>
      <c r="EF131" t="s">
        <v>190</v>
      </c>
      <c r="EG131" t="s">
        <v>217</v>
      </c>
      <c r="EH131" t="s">
        <v>192</v>
      </c>
      <c r="EI131" t="s">
        <v>193</v>
      </c>
      <c r="EJ131" s="5" t="e">
        <v>#NULL!</v>
      </c>
      <c r="EL131" t="s">
        <v>194</v>
      </c>
      <c r="EM131" s="5" t="e">
        <v>#NULL!</v>
      </c>
      <c r="EO131">
        <f t="shared" ref="EO131:EO194" si="8">0.5*K131+0.2*M131+0.1*Y131+0.2*AC131</f>
        <v>79.2</v>
      </c>
      <c r="EP131">
        <f t="shared" ref="EP131:EP194" si="9">IF(EO131&gt;=70, 1, 0)</f>
        <v>1</v>
      </c>
      <c r="EQ131">
        <f t="shared" ref="EQ131:EQ194" si="10">AVERAGE(AB131,AN131:AV131)*0.7+AVERAGE(AA131,AF131)*0.3</f>
        <v>67.3</v>
      </c>
      <c r="ER131">
        <f t="shared" ref="ER131:ER194" si="11">IF(EQ131&gt;=70, 1, 0)</f>
        <v>0</v>
      </c>
      <c r="ES131" t="s">
        <v>232</v>
      </c>
      <c r="ET131" s="3">
        <v>4</v>
      </c>
      <c r="EU131" t="s">
        <v>219</v>
      </c>
      <c r="EV131" s="3">
        <v>0</v>
      </c>
      <c r="EW131" t="s">
        <v>197</v>
      </c>
      <c r="EX131" t="s">
        <v>198</v>
      </c>
      <c r="EY131" t="s">
        <v>234</v>
      </c>
      <c r="EZ131" t="s">
        <v>200</v>
      </c>
    </row>
    <row r="132" spans="1:156" x14ac:dyDescent="0.35">
      <c r="A132" s="3">
        <v>222</v>
      </c>
      <c r="B132" t="s">
        <v>721</v>
      </c>
      <c r="C132" s="3">
        <v>13</v>
      </c>
      <c r="D132" s="4">
        <v>0.73219900000000004</v>
      </c>
      <c r="E132" t="s">
        <v>722</v>
      </c>
      <c r="F132" t="s">
        <v>497</v>
      </c>
      <c r="G132" t="s">
        <v>321</v>
      </c>
      <c r="H132" t="s">
        <v>239</v>
      </c>
      <c r="I132" t="s">
        <v>240</v>
      </c>
      <c r="J132" s="3">
        <v>31</v>
      </c>
      <c r="K132">
        <v>25</v>
      </c>
      <c r="L132" t="s">
        <v>684</v>
      </c>
      <c r="M132">
        <v>75</v>
      </c>
      <c r="N132" t="s">
        <v>723</v>
      </c>
      <c r="O132" t="s">
        <v>227</v>
      </c>
      <c r="P132" s="5" t="e">
        <v>#NULL!</v>
      </c>
      <c r="Q132" s="5" t="e">
        <v>#NULL!</v>
      </c>
      <c r="R132" s="5" t="e">
        <v>#NULL!</v>
      </c>
      <c r="S132" s="5" t="e">
        <v>#NULL!</v>
      </c>
      <c r="T132" t="s">
        <v>242</v>
      </c>
      <c r="U132" t="s">
        <v>207</v>
      </c>
      <c r="V132" t="s">
        <v>165</v>
      </c>
      <c r="W132" t="s">
        <v>166</v>
      </c>
      <c r="X132" t="s">
        <v>167</v>
      </c>
      <c r="Y132">
        <v>33</v>
      </c>
      <c r="Z132" t="s">
        <v>168</v>
      </c>
      <c r="AA132">
        <v>75</v>
      </c>
      <c r="AB132">
        <v>50</v>
      </c>
      <c r="AC132">
        <v>50</v>
      </c>
      <c r="AD132">
        <v>100</v>
      </c>
      <c r="AE132">
        <v>75</v>
      </c>
      <c r="AF132">
        <v>50</v>
      </c>
      <c r="AG132" t="s">
        <v>170</v>
      </c>
      <c r="AH132" t="s">
        <v>228</v>
      </c>
      <c r="AI132" t="s">
        <v>228</v>
      </c>
      <c r="AJ132" t="s">
        <v>209</v>
      </c>
      <c r="AK132" t="s">
        <v>209</v>
      </c>
      <c r="AL132" t="s">
        <v>228</v>
      </c>
      <c r="AM132" t="s">
        <v>170</v>
      </c>
      <c r="AN132">
        <v>40</v>
      </c>
      <c r="AO132">
        <v>20</v>
      </c>
      <c r="AP132">
        <v>20</v>
      </c>
      <c r="AQ132">
        <v>40</v>
      </c>
      <c r="AR132">
        <v>40</v>
      </c>
      <c r="AS132">
        <v>40</v>
      </c>
      <c r="AT132">
        <v>40</v>
      </c>
      <c r="AU132">
        <v>60</v>
      </c>
      <c r="AV132">
        <v>20</v>
      </c>
      <c r="AW132" t="s">
        <v>171</v>
      </c>
      <c r="AX132" t="s">
        <v>172</v>
      </c>
      <c r="AY132" t="s">
        <v>173</v>
      </c>
      <c r="AZ132" t="s">
        <v>250</v>
      </c>
      <c r="BA132" t="s">
        <v>175</v>
      </c>
      <c r="BB132" t="s">
        <v>176</v>
      </c>
      <c r="BC132" t="s">
        <v>177</v>
      </c>
      <c r="BD132" t="s">
        <v>178</v>
      </c>
      <c r="BE132" t="s">
        <v>171</v>
      </c>
      <c r="BF132" t="s">
        <v>296</v>
      </c>
      <c r="BG132" t="s">
        <v>173</v>
      </c>
      <c r="BH132" t="s">
        <v>174</v>
      </c>
      <c r="BI132" t="s">
        <v>175</v>
      </c>
      <c r="BJ132" t="s">
        <v>179</v>
      </c>
      <c r="BK132" t="s">
        <v>177</v>
      </c>
      <c r="BL132" t="s">
        <v>178</v>
      </c>
      <c r="BM132" t="s">
        <v>171</v>
      </c>
      <c r="BN132" t="s">
        <v>172</v>
      </c>
      <c r="BO132" t="s">
        <v>173</v>
      </c>
      <c r="BP132" t="s">
        <v>250</v>
      </c>
      <c r="BQ132" t="s">
        <v>175</v>
      </c>
      <c r="BR132" t="s">
        <v>179</v>
      </c>
      <c r="BS132" t="s">
        <v>177</v>
      </c>
      <c r="BT132" t="s">
        <v>178</v>
      </c>
      <c r="BU132" t="s">
        <v>171</v>
      </c>
      <c r="BV132" t="s">
        <v>172</v>
      </c>
      <c r="BW132" t="s">
        <v>173</v>
      </c>
      <c r="BX132" t="s">
        <v>174</v>
      </c>
      <c r="BY132" t="s">
        <v>175</v>
      </c>
      <c r="BZ132" t="s">
        <v>179</v>
      </c>
      <c r="CA132" t="s">
        <v>229</v>
      </c>
      <c r="CB132" t="s">
        <v>178</v>
      </c>
      <c r="CC132" t="s">
        <v>171</v>
      </c>
      <c r="CD132" t="s">
        <v>296</v>
      </c>
      <c r="CE132" t="s">
        <v>173</v>
      </c>
      <c r="CF132" t="s">
        <v>174</v>
      </c>
      <c r="CG132" t="s">
        <v>175</v>
      </c>
      <c r="CH132" t="s">
        <v>179</v>
      </c>
      <c r="CI132" t="s">
        <v>177</v>
      </c>
      <c r="CJ132" t="s">
        <v>178</v>
      </c>
      <c r="CK132" t="s">
        <v>171</v>
      </c>
      <c r="CL132" t="s">
        <v>172</v>
      </c>
      <c r="CM132" t="s">
        <v>173</v>
      </c>
      <c r="CN132" t="s">
        <v>174</v>
      </c>
      <c r="CO132" t="s">
        <v>175</v>
      </c>
      <c r="CP132" t="s">
        <v>179</v>
      </c>
      <c r="CQ132" t="s">
        <v>229</v>
      </c>
      <c r="CR132" t="s">
        <v>178</v>
      </c>
      <c r="CS132" t="s">
        <v>171</v>
      </c>
      <c r="CT132" t="s">
        <v>296</v>
      </c>
      <c r="CU132" t="s">
        <v>173</v>
      </c>
      <c r="CV132" t="s">
        <v>250</v>
      </c>
      <c r="CW132" t="s">
        <v>175</v>
      </c>
      <c r="CX132" t="s">
        <v>179</v>
      </c>
      <c r="CY132" t="s">
        <v>229</v>
      </c>
      <c r="CZ132" t="s">
        <v>178</v>
      </c>
      <c r="DA132" s="5" t="e">
        <v>#NULL!</v>
      </c>
      <c r="DB132" s="5" t="e">
        <v>#NULL!</v>
      </c>
      <c r="DC132" s="5" t="e">
        <v>#NULL!</v>
      </c>
      <c r="DD132" s="5" t="e">
        <v>#NULL!</v>
      </c>
      <c r="DE132" s="5" t="e">
        <v>#NULL!</v>
      </c>
      <c r="DF132" s="5" t="e">
        <v>#NULL!</v>
      </c>
      <c r="DG132" s="5" t="e">
        <v>#NULL!</v>
      </c>
      <c r="DH132" s="5" t="e">
        <v>#NULL!</v>
      </c>
      <c r="DI132" t="s">
        <v>171</v>
      </c>
      <c r="DJ132" t="s">
        <v>172</v>
      </c>
      <c r="DK132" t="s">
        <v>173</v>
      </c>
      <c r="DL132" t="s">
        <v>174</v>
      </c>
      <c r="DM132" t="s">
        <v>175</v>
      </c>
      <c r="DN132" t="s">
        <v>176</v>
      </c>
      <c r="DO132" t="s">
        <v>177</v>
      </c>
      <c r="DP132" t="s">
        <v>178</v>
      </c>
      <c r="DQ132" t="s">
        <v>230</v>
      </c>
      <c r="DR132" t="s">
        <v>211</v>
      </c>
      <c r="DS132" t="s">
        <v>230</v>
      </c>
      <c r="DT132" t="s">
        <v>211</v>
      </c>
      <c r="DU132" t="s">
        <v>230</v>
      </c>
      <c r="DV132" s="5" t="e">
        <v>#NULL!</v>
      </c>
      <c r="DW132" s="5" t="e">
        <v>#NULL!</v>
      </c>
      <c r="DY132" t="s">
        <v>213</v>
      </c>
      <c r="DZ132" t="s">
        <v>184</v>
      </c>
      <c r="EA132" t="s">
        <v>185</v>
      </c>
      <c r="EB132" t="s">
        <v>186</v>
      </c>
      <c r="EC132" t="s">
        <v>187</v>
      </c>
      <c r="ED132" t="s">
        <v>188</v>
      </c>
      <c r="EE132" t="s">
        <v>189</v>
      </c>
      <c r="EF132" t="s">
        <v>216</v>
      </c>
      <c r="EG132" t="s">
        <v>217</v>
      </c>
      <c r="EH132" t="s">
        <v>192</v>
      </c>
      <c r="EI132" t="s">
        <v>231</v>
      </c>
      <c r="EJ132" s="5" t="e">
        <v>#NULL!</v>
      </c>
      <c r="EL132" t="s">
        <v>218</v>
      </c>
      <c r="EM132" s="5" t="e">
        <v>#NULL!</v>
      </c>
      <c r="EO132">
        <f t="shared" si="8"/>
        <v>40.799999999999997</v>
      </c>
      <c r="EP132">
        <f t="shared" si="9"/>
        <v>0</v>
      </c>
      <c r="EQ132">
        <f t="shared" si="10"/>
        <v>44.65</v>
      </c>
      <c r="ER132">
        <f t="shared" si="11"/>
        <v>0</v>
      </c>
      <c r="ES132" t="s">
        <v>232</v>
      </c>
      <c r="ET132" s="3">
        <v>1</v>
      </c>
      <c r="EU132" t="s">
        <v>219</v>
      </c>
      <c r="EV132" s="5" t="e">
        <v>#NULL!</v>
      </c>
      <c r="EW132" t="s">
        <v>197</v>
      </c>
      <c r="EX132" t="s">
        <v>220</v>
      </c>
      <c r="EY132" t="s">
        <v>337</v>
      </c>
      <c r="EZ132" t="s">
        <v>200</v>
      </c>
    </row>
    <row r="133" spans="1:156" x14ac:dyDescent="0.35">
      <c r="A133" s="3">
        <v>223</v>
      </c>
      <c r="B133" t="s">
        <v>724</v>
      </c>
      <c r="C133" s="3">
        <v>13</v>
      </c>
      <c r="D133" s="4">
        <v>1.1377060000000001</v>
      </c>
      <c r="E133" t="s">
        <v>725</v>
      </c>
      <c r="F133" t="s">
        <v>469</v>
      </c>
      <c r="G133" t="s">
        <v>560</v>
      </c>
      <c r="H133" t="s">
        <v>239</v>
      </c>
      <c r="I133" t="s">
        <v>427</v>
      </c>
      <c r="J133" s="3">
        <v>75</v>
      </c>
      <c r="K133">
        <v>100</v>
      </c>
      <c r="L133" t="s">
        <v>258</v>
      </c>
      <c r="M133">
        <v>75</v>
      </c>
      <c r="N133" t="s">
        <v>726</v>
      </c>
      <c r="O133" t="s">
        <v>162</v>
      </c>
      <c r="P133" s="5" t="e">
        <v>#NULL!</v>
      </c>
      <c r="Q133" s="5" t="e">
        <v>#NULL!</v>
      </c>
      <c r="R133" s="5" t="e">
        <v>#NULL!</v>
      </c>
      <c r="S133" s="5" t="e">
        <v>#NULL!</v>
      </c>
      <c r="T133" t="s">
        <v>163</v>
      </c>
      <c r="U133" t="s">
        <v>164</v>
      </c>
      <c r="V133" t="s">
        <v>208</v>
      </c>
      <c r="W133" t="s">
        <v>166</v>
      </c>
      <c r="X133" t="s">
        <v>167</v>
      </c>
      <c r="Y133">
        <v>100</v>
      </c>
      <c r="Z133" t="s">
        <v>168</v>
      </c>
      <c r="AA133">
        <v>100</v>
      </c>
      <c r="AB133">
        <v>100</v>
      </c>
      <c r="AC133">
        <v>100</v>
      </c>
      <c r="AD133">
        <v>75</v>
      </c>
      <c r="AE133">
        <v>75</v>
      </c>
      <c r="AF133">
        <v>100</v>
      </c>
      <c r="AG133" t="s">
        <v>228</v>
      </c>
      <c r="AH133" t="s">
        <v>170</v>
      </c>
      <c r="AI133" t="s">
        <v>209</v>
      </c>
      <c r="AJ133" t="s">
        <v>169</v>
      </c>
      <c r="AK133" t="s">
        <v>169</v>
      </c>
      <c r="AL133" t="s">
        <v>169</v>
      </c>
      <c r="AM133" t="s">
        <v>169</v>
      </c>
      <c r="AN133">
        <v>100</v>
      </c>
      <c r="AO133">
        <v>100</v>
      </c>
      <c r="AP133">
        <v>100</v>
      </c>
      <c r="AQ133">
        <v>60</v>
      </c>
      <c r="AR133">
        <v>100</v>
      </c>
      <c r="AS133">
        <v>100</v>
      </c>
      <c r="AT133">
        <v>100</v>
      </c>
      <c r="AU133">
        <v>100</v>
      </c>
      <c r="AV133">
        <v>100</v>
      </c>
      <c r="AW133" s="5" t="e">
        <v>#NULL!</v>
      </c>
      <c r="AX133" s="5" t="e">
        <v>#NULL!</v>
      </c>
      <c r="AY133" s="5" t="e">
        <v>#NULL!</v>
      </c>
      <c r="AZ133" s="5" t="e">
        <v>#NULL!</v>
      </c>
      <c r="BA133" s="5" t="e">
        <v>#NULL!</v>
      </c>
      <c r="BB133" s="5" t="e">
        <v>#NULL!</v>
      </c>
      <c r="BC133" s="5" t="e">
        <v>#NULL!</v>
      </c>
      <c r="BD133" s="5" t="e">
        <v>#NULL!</v>
      </c>
      <c r="BE133" s="5" t="e">
        <v>#NULL!</v>
      </c>
      <c r="BF133" s="5" t="e">
        <v>#NULL!</v>
      </c>
      <c r="BG133" s="5" t="e">
        <v>#NULL!</v>
      </c>
      <c r="BH133" s="5" t="e">
        <v>#NULL!</v>
      </c>
      <c r="BI133" s="5" t="e">
        <v>#NULL!</v>
      </c>
      <c r="BJ133" s="5" t="e">
        <v>#NULL!</v>
      </c>
      <c r="BK133" s="5" t="e">
        <v>#NULL!</v>
      </c>
      <c r="BL133" s="5" t="e">
        <v>#NULL!</v>
      </c>
      <c r="BM133" s="5" t="e">
        <v>#NULL!</v>
      </c>
      <c r="BN133" s="5" t="e">
        <v>#NULL!</v>
      </c>
      <c r="BO133" s="5" t="e">
        <v>#NULL!</v>
      </c>
      <c r="BP133" s="5" t="e">
        <v>#NULL!</v>
      </c>
      <c r="BQ133" s="5" t="e">
        <v>#NULL!</v>
      </c>
      <c r="BR133" s="5" t="e">
        <v>#NULL!</v>
      </c>
      <c r="BS133" s="5" t="e">
        <v>#NULL!</v>
      </c>
      <c r="BT133" s="5" t="e">
        <v>#NULL!</v>
      </c>
      <c r="BU133" s="5" t="e">
        <v>#NULL!</v>
      </c>
      <c r="BV133" s="5" t="e">
        <v>#NULL!</v>
      </c>
      <c r="BW133" s="5" t="e">
        <v>#NULL!</v>
      </c>
      <c r="BX133" s="5" t="e">
        <v>#NULL!</v>
      </c>
      <c r="BY133" s="5" t="e">
        <v>#NULL!</v>
      </c>
      <c r="BZ133" s="5" t="e">
        <v>#NULL!</v>
      </c>
      <c r="CA133" s="5" t="e">
        <v>#NULL!</v>
      </c>
      <c r="CB133" s="5" t="e">
        <v>#NULL!</v>
      </c>
      <c r="CC133" s="5" t="e">
        <v>#NULL!</v>
      </c>
      <c r="CD133" s="5" t="e">
        <v>#NULL!</v>
      </c>
      <c r="CE133" s="5" t="e">
        <v>#NULL!</v>
      </c>
      <c r="CF133" s="5" t="e">
        <v>#NULL!</v>
      </c>
      <c r="CG133" s="5" t="e">
        <v>#NULL!</v>
      </c>
      <c r="CH133" s="5" t="e">
        <v>#NULL!</v>
      </c>
      <c r="CI133" s="5" t="e">
        <v>#NULL!</v>
      </c>
      <c r="CJ133" s="5" t="e">
        <v>#NULL!</v>
      </c>
      <c r="CK133" s="5" t="e">
        <v>#NULL!</v>
      </c>
      <c r="CL133" s="5" t="e">
        <v>#NULL!</v>
      </c>
      <c r="CM133" s="5" t="e">
        <v>#NULL!</v>
      </c>
      <c r="CN133" s="5" t="e">
        <v>#NULL!</v>
      </c>
      <c r="CO133" s="5" t="e">
        <v>#NULL!</v>
      </c>
      <c r="CP133" s="5" t="e">
        <v>#NULL!</v>
      </c>
      <c r="CQ133" s="5" t="e">
        <v>#NULL!</v>
      </c>
      <c r="CR133" s="5" t="e">
        <v>#NULL!</v>
      </c>
      <c r="CS133" s="5" t="e">
        <v>#NULL!</v>
      </c>
      <c r="CT133" s="5" t="e">
        <v>#NULL!</v>
      </c>
      <c r="CU133" s="5" t="e">
        <v>#NULL!</v>
      </c>
      <c r="CV133" s="5" t="e">
        <v>#NULL!</v>
      </c>
      <c r="CW133" s="5" t="e">
        <v>#NULL!</v>
      </c>
      <c r="CX133" s="5" t="e">
        <v>#NULL!</v>
      </c>
      <c r="CY133" s="5" t="e">
        <v>#NULL!</v>
      </c>
      <c r="CZ133" s="5" t="e">
        <v>#NULL!</v>
      </c>
      <c r="DA133" s="5" t="e">
        <v>#NULL!</v>
      </c>
      <c r="DB133" s="5" t="e">
        <v>#NULL!</v>
      </c>
      <c r="DC133" s="5" t="e">
        <v>#NULL!</v>
      </c>
      <c r="DD133" s="5" t="e">
        <v>#NULL!</v>
      </c>
      <c r="DE133" s="5" t="e">
        <v>#NULL!</v>
      </c>
      <c r="DF133" s="5" t="e">
        <v>#NULL!</v>
      </c>
      <c r="DG133" s="5" t="e">
        <v>#NULL!</v>
      </c>
      <c r="DH133" s="5" t="e">
        <v>#NULL!</v>
      </c>
      <c r="DI133" s="5" t="e">
        <v>#NULL!</v>
      </c>
      <c r="DJ133" s="5" t="e">
        <v>#NULL!</v>
      </c>
      <c r="DK133" s="5" t="e">
        <v>#NULL!</v>
      </c>
      <c r="DL133" s="5" t="e">
        <v>#NULL!</v>
      </c>
      <c r="DM133" s="5" t="e">
        <v>#NULL!</v>
      </c>
      <c r="DN133" s="5" t="e">
        <v>#NULL!</v>
      </c>
      <c r="DO133" s="5" t="e">
        <v>#NULL!</v>
      </c>
      <c r="DP133" s="5" t="e">
        <v>#NULL!</v>
      </c>
      <c r="DQ133" t="s">
        <v>182</v>
      </c>
      <c r="DR133" t="s">
        <v>181</v>
      </c>
      <c r="DS133" t="s">
        <v>181</v>
      </c>
      <c r="DT133" t="s">
        <v>181</v>
      </c>
      <c r="DU133" t="s">
        <v>181</v>
      </c>
      <c r="DV133" s="5" t="e">
        <v>#NULL!</v>
      </c>
      <c r="DW133" s="5" t="e">
        <v>#NULL!</v>
      </c>
      <c r="DY133" t="s">
        <v>183</v>
      </c>
      <c r="DZ133" t="s">
        <v>184</v>
      </c>
      <c r="EA133" t="s">
        <v>185</v>
      </c>
      <c r="EB133" t="s">
        <v>186</v>
      </c>
      <c r="EC133" t="s">
        <v>187</v>
      </c>
      <c r="ED133" t="s">
        <v>214</v>
      </c>
      <c r="EE133" t="s">
        <v>189</v>
      </c>
      <c r="EF133" t="s">
        <v>216</v>
      </c>
      <c r="EG133" t="s">
        <v>217</v>
      </c>
      <c r="EH133" t="s">
        <v>192</v>
      </c>
      <c r="EI133" t="s">
        <v>193</v>
      </c>
      <c r="EJ133" s="5" t="e">
        <v>#NULL!</v>
      </c>
      <c r="EL133" t="s">
        <v>194</v>
      </c>
      <c r="EM133" s="5" t="e">
        <v>#NULL!</v>
      </c>
      <c r="EO133">
        <f t="shared" si="8"/>
        <v>95</v>
      </c>
      <c r="EP133">
        <f t="shared" si="9"/>
        <v>1</v>
      </c>
      <c r="EQ133">
        <f t="shared" si="10"/>
        <v>97.199999999999989</v>
      </c>
      <c r="ER133">
        <f t="shared" si="11"/>
        <v>1</v>
      </c>
      <c r="ES133" t="s">
        <v>232</v>
      </c>
      <c r="ET133" s="3">
        <v>2</v>
      </c>
      <c r="EU133" t="s">
        <v>219</v>
      </c>
      <c r="EV133" s="3">
        <v>0</v>
      </c>
      <c r="EW133" t="s">
        <v>197</v>
      </c>
      <c r="EX133" t="s">
        <v>233</v>
      </c>
      <c r="EY133" t="s">
        <v>337</v>
      </c>
      <c r="EZ133" t="s">
        <v>200</v>
      </c>
    </row>
    <row r="134" spans="1:156" x14ac:dyDescent="0.35">
      <c r="A134" s="3">
        <v>225</v>
      </c>
      <c r="B134" t="s">
        <v>727</v>
      </c>
      <c r="C134" s="3">
        <v>13</v>
      </c>
      <c r="D134" s="4">
        <v>1.01925</v>
      </c>
      <c r="E134" t="s">
        <v>728</v>
      </c>
      <c r="F134" t="s">
        <v>692</v>
      </c>
      <c r="G134" t="s">
        <v>693</v>
      </c>
      <c r="H134" t="s">
        <v>239</v>
      </c>
      <c r="I134" t="s">
        <v>264</v>
      </c>
      <c r="J134" s="3">
        <v>68</v>
      </c>
      <c r="K134">
        <v>100</v>
      </c>
      <c r="L134" t="s">
        <v>258</v>
      </c>
      <c r="M134">
        <v>75</v>
      </c>
      <c r="O134" s="5" t="e">
        <v>#NULL!</v>
      </c>
      <c r="P134" s="5" t="e">
        <v>#NULL!</v>
      </c>
      <c r="Q134" s="5" t="e">
        <v>#NULL!</v>
      </c>
      <c r="R134" s="5" t="e">
        <v>#NULL!</v>
      </c>
      <c r="S134" s="5" t="e">
        <v>#NULL!</v>
      </c>
      <c r="T134" t="s">
        <v>163</v>
      </c>
      <c r="U134" t="s">
        <v>207</v>
      </c>
      <c r="V134" t="s">
        <v>208</v>
      </c>
      <c r="W134" t="s">
        <v>266</v>
      </c>
      <c r="X134" t="s">
        <v>267</v>
      </c>
      <c r="Y134">
        <v>100</v>
      </c>
      <c r="Z134" t="s">
        <v>168</v>
      </c>
      <c r="AA134">
        <v>50</v>
      </c>
      <c r="AB134">
        <v>100</v>
      </c>
      <c r="AC134">
        <v>100</v>
      </c>
      <c r="AD134">
        <v>50</v>
      </c>
      <c r="AE134" s="5" t="e">
        <v>#NULL!</v>
      </c>
      <c r="AF134" s="5" t="e">
        <v>#NULL!</v>
      </c>
      <c r="AG134" s="5" t="e">
        <v>#NULL!</v>
      </c>
      <c r="AH134" t="s">
        <v>169</v>
      </c>
      <c r="AI134" t="s">
        <v>170</v>
      </c>
      <c r="AJ134" t="s">
        <v>169</v>
      </c>
      <c r="AK134" t="s">
        <v>170</v>
      </c>
      <c r="AL134" t="s">
        <v>170</v>
      </c>
      <c r="AM134" t="s">
        <v>170</v>
      </c>
      <c r="AN134">
        <v>60</v>
      </c>
      <c r="AO134">
        <v>80</v>
      </c>
      <c r="AP134">
        <v>60</v>
      </c>
      <c r="AQ134">
        <v>20</v>
      </c>
      <c r="AR134">
        <v>60</v>
      </c>
      <c r="AS134">
        <v>100</v>
      </c>
      <c r="AT134">
        <v>60</v>
      </c>
      <c r="AU134">
        <v>80</v>
      </c>
      <c r="AV134">
        <v>100</v>
      </c>
      <c r="AW134" s="5" t="e">
        <v>#NULL!</v>
      </c>
      <c r="AX134" s="5" t="e">
        <v>#NULL!</v>
      </c>
      <c r="AY134" s="5" t="e">
        <v>#NULL!</v>
      </c>
      <c r="AZ134" s="5" t="e">
        <v>#NULL!</v>
      </c>
      <c r="BA134" s="5" t="e">
        <v>#NULL!</v>
      </c>
      <c r="BB134" s="5" t="e">
        <v>#NULL!</v>
      </c>
      <c r="BC134" s="5" t="e">
        <v>#NULL!</v>
      </c>
      <c r="BD134" s="5" t="e">
        <v>#NULL!</v>
      </c>
      <c r="BE134" s="5" t="e">
        <v>#NULL!</v>
      </c>
      <c r="BF134" s="5" t="e">
        <v>#NULL!</v>
      </c>
      <c r="BG134" s="5" t="e">
        <v>#NULL!</v>
      </c>
      <c r="BH134" s="5" t="e">
        <v>#NULL!</v>
      </c>
      <c r="BI134" s="5" t="e">
        <v>#NULL!</v>
      </c>
      <c r="BJ134" s="5" t="e">
        <v>#NULL!</v>
      </c>
      <c r="BK134" s="5" t="e">
        <v>#NULL!</v>
      </c>
      <c r="BL134" s="5" t="e">
        <v>#NULL!</v>
      </c>
      <c r="BM134" s="5" t="e">
        <v>#NULL!</v>
      </c>
      <c r="BN134" s="5" t="e">
        <v>#NULL!</v>
      </c>
      <c r="BO134" s="5" t="e">
        <v>#NULL!</v>
      </c>
      <c r="BP134" s="5" t="e">
        <v>#NULL!</v>
      </c>
      <c r="BQ134" s="5" t="e">
        <v>#NULL!</v>
      </c>
      <c r="BR134" s="5" t="e">
        <v>#NULL!</v>
      </c>
      <c r="BS134" s="5" t="e">
        <v>#NULL!</v>
      </c>
      <c r="BT134" s="5" t="e">
        <v>#NULL!</v>
      </c>
      <c r="BU134" t="s">
        <v>315</v>
      </c>
      <c r="BV134" t="s">
        <v>172</v>
      </c>
      <c r="BW134" t="s">
        <v>173</v>
      </c>
      <c r="BX134" t="s">
        <v>174</v>
      </c>
      <c r="BY134" t="s">
        <v>175</v>
      </c>
      <c r="BZ134" t="s">
        <v>179</v>
      </c>
      <c r="CA134" t="s">
        <v>177</v>
      </c>
      <c r="CB134" t="s">
        <v>178</v>
      </c>
      <c r="CC134" s="5" t="e">
        <v>#NULL!</v>
      </c>
      <c r="CD134" s="5" t="e">
        <v>#NULL!</v>
      </c>
      <c r="CE134" s="5" t="e">
        <v>#NULL!</v>
      </c>
      <c r="CF134" s="5" t="e">
        <v>#NULL!</v>
      </c>
      <c r="CG134" s="5" t="e">
        <v>#NULL!</v>
      </c>
      <c r="CH134" s="5" t="e">
        <v>#NULL!</v>
      </c>
      <c r="CI134" s="5" t="e">
        <v>#NULL!</v>
      </c>
      <c r="CJ134" s="5" t="e">
        <v>#NULL!</v>
      </c>
      <c r="CK134" s="5" t="e">
        <v>#NULL!</v>
      </c>
      <c r="CL134" s="5" t="e">
        <v>#NULL!</v>
      </c>
      <c r="CM134" s="5" t="e">
        <v>#NULL!</v>
      </c>
      <c r="CN134" s="5" t="e">
        <v>#NULL!</v>
      </c>
      <c r="CO134" s="5" t="e">
        <v>#NULL!</v>
      </c>
      <c r="CP134" s="5" t="e">
        <v>#NULL!</v>
      </c>
      <c r="CQ134" s="5" t="e">
        <v>#NULL!</v>
      </c>
      <c r="CR134" s="5" t="e">
        <v>#NULL!</v>
      </c>
      <c r="CS134" s="5" t="e">
        <v>#NULL!</v>
      </c>
      <c r="CT134" s="5" t="e">
        <v>#NULL!</v>
      </c>
      <c r="CU134" s="5" t="e">
        <v>#NULL!</v>
      </c>
      <c r="CV134" s="5" t="e">
        <v>#NULL!</v>
      </c>
      <c r="CW134" s="5" t="e">
        <v>#NULL!</v>
      </c>
      <c r="CX134" s="5" t="e">
        <v>#NULL!</v>
      </c>
      <c r="CY134" s="5" t="e">
        <v>#NULL!</v>
      </c>
      <c r="CZ134" s="5" t="e">
        <v>#NULL!</v>
      </c>
      <c r="DA134" s="5" t="e">
        <v>#NULL!</v>
      </c>
      <c r="DB134" s="5" t="e">
        <v>#NULL!</v>
      </c>
      <c r="DC134" s="5" t="e">
        <v>#NULL!</v>
      </c>
      <c r="DD134" s="5" t="e">
        <v>#NULL!</v>
      </c>
      <c r="DE134" s="5" t="e">
        <v>#NULL!</v>
      </c>
      <c r="DF134" s="5" t="e">
        <v>#NULL!</v>
      </c>
      <c r="DG134" s="5" t="e">
        <v>#NULL!</v>
      </c>
      <c r="DH134" s="5" t="e">
        <v>#NULL!</v>
      </c>
      <c r="DI134" s="5" t="e">
        <v>#NULL!</v>
      </c>
      <c r="DJ134" s="5" t="e">
        <v>#NULL!</v>
      </c>
      <c r="DK134" s="5" t="e">
        <v>#NULL!</v>
      </c>
      <c r="DL134" s="5" t="e">
        <v>#NULL!</v>
      </c>
      <c r="DM134" s="5" t="e">
        <v>#NULL!</v>
      </c>
      <c r="DN134" s="5" t="e">
        <v>#NULL!</v>
      </c>
      <c r="DO134" s="5" t="e">
        <v>#NULL!</v>
      </c>
      <c r="DP134" s="5" t="e">
        <v>#NULL!</v>
      </c>
      <c r="DQ134" t="s">
        <v>211</v>
      </c>
      <c r="DR134" t="s">
        <v>211</v>
      </c>
      <c r="DS134" t="s">
        <v>211</v>
      </c>
      <c r="DT134" t="s">
        <v>211</v>
      </c>
      <c r="DU134" t="s">
        <v>211</v>
      </c>
      <c r="DV134" t="s">
        <v>230</v>
      </c>
      <c r="DW134" t="s">
        <v>555</v>
      </c>
      <c r="DX134" t="s">
        <v>729</v>
      </c>
      <c r="DY134" t="s">
        <v>183</v>
      </c>
      <c r="DZ134" t="s">
        <v>184</v>
      </c>
      <c r="EA134" t="s">
        <v>185</v>
      </c>
      <c r="EB134" t="s">
        <v>279</v>
      </c>
      <c r="EC134" t="s">
        <v>187</v>
      </c>
      <c r="ED134" t="s">
        <v>214</v>
      </c>
      <c r="EE134" t="s">
        <v>189</v>
      </c>
      <c r="EF134" t="s">
        <v>190</v>
      </c>
      <c r="EG134" t="s">
        <v>191</v>
      </c>
      <c r="EH134" t="s">
        <v>192</v>
      </c>
      <c r="EI134" t="s">
        <v>193</v>
      </c>
      <c r="EJ134" s="5" t="e">
        <v>#NULL!</v>
      </c>
      <c r="EL134" t="s">
        <v>194</v>
      </c>
      <c r="EM134" s="5" t="e">
        <v>#NULL!</v>
      </c>
      <c r="EO134">
        <f t="shared" si="8"/>
        <v>95</v>
      </c>
      <c r="EP134">
        <f t="shared" si="9"/>
        <v>1</v>
      </c>
      <c r="EQ134" t="e">
        <f t="shared" si="10"/>
        <v>#NULL!</v>
      </c>
      <c r="ER134" t="e">
        <f t="shared" si="11"/>
        <v>#NULL!</v>
      </c>
      <c r="ES134" t="s">
        <v>232</v>
      </c>
      <c r="ET134" s="3">
        <v>2</v>
      </c>
      <c r="EU134" t="s">
        <v>219</v>
      </c>
      <c r="EV134" s="3">
        <v>0</v>
      </c>
      <c r="EW134" t="s">
        <v>197</v>
      </c>
      <c r="EX134" t="s">
        <v>303</v>
      </c>
      <c r="EY134" t="s">
        <v>252</v>
      </c>
      <c r="EZ134" t="s">
        <v>200</v>
      </c>
    </row>
    <row r="135" spans="1:156" x14ac:dyDescent="0.35">
      <c r="A135" s="3">
        <v>227</v>
      </c>
      <c r="B135" t="s">
        <v>730</v>
      </c>
      <c r="C135" s="3">
        <v>13</v>
      </c>
      <c r="D135" s="4">
        <v>1.0353870000000001</v>
      </c>
      <c r="E135" t="s">
        <v>731</v>
      </c>
      <c r="F135" t="s">
        <v>449</v>
      </c>
      <c r="G135" t="s">
        <v>285</v>
      </c>
      <c r="H135" t="s">
        <v>156</v>
      </c>
      <c r="I135" t="s">
        <v>732</v>
      </c>
      <c r="J135" s="3">
        <v>65</v>
      </c>
      <c r="K135">
        <v>75</v>
      </c>
      <c r="L135" t="s">
        <v>158</v>
      </c>
      <c r="M135">
        <v>75</v>
      </c>
      <c r="N135" t="s">
        <v>733</v>
      </c>
      <c r="O135" t="s">
        <v>161</v>
      </c>
      <c r="P135" t="s">
        <v>160</v>
      </c>
      <c r="Q135" s="5" t="e">
        <v>#NULL!</v>
      </c>
      <c r="R135" s="5" t="e">
        <v>#NULL!</v>
      </c>
      <c r="S135" s="5" t="e">
        <v>#NULL!</v>
      </c>
      <c r="T135" t="s">
        <v>163</v>
      </c>
      <c r="U135" t="s">
        <v>164</v>
      </c>
      <c r="V135" t="s">
        <v>165</v>
      </c>
      <c r="W135" t="s">
        <v>166</v>
      </c>
      <c r="X135" t="s">
        <v>167</v>
      </c>
      <c r="Y135">
        <v>100</v>
      </c>
      <c r="Z135" t="s">
        <v>163</v>
      </c>
      <c r="AA135">
        <v>75</v>
      </c>
      <c r="AB135">
        <v>100</v>
      </c>
      <c r="AC135">
        <v>100</v>
      </c>
      <c r="AD135">
        <v>50</v>
      </c>
      <c r="AE135">
        <v>75</v>
      </c>
      <c r="AF135">
        <v>100</v>
      </c>
      <c r="AG135" t="s">
        <v>169</v>
      </c>
      <c r="AH135" t="s">
        <v>170</v>
      </c>
      <c r="AI135" t="s">
        <v>170</v>
      </c>
      <c r="AJ135" t="s">
        <v>169</v>
      </c>
      <c r="AK135" t="s">
        <v>170</v>
      </c>
      <c r="AL135" t="s">
        <v>170</v>
      </c>
      <c r="AM135" t="s">
        <v>170</v>
      </c>
      <c r="AN135">
        <v>60</v>
      </c>
      <c r="AO135">
        <v>100</v>
      </c>
      <c r="AP135">
        <v>100</v>
      </c>
      <c r="AQ135">
        <v>60</v>
      </c>
      <c r="AR135">
        <v>100</v>
      </c>
      <c r="AS135">
        <v>80</v>
      </c>
      <c r="AT135">
        <v>80</v>
      </c>
      <c r="AU135">
        <v>100</v>
      </c>
      <c r="AV135">
        <v>100</v>
      </c>
      <c r="AW135" s="5" t="e">
        <v>#NULL!</v>
      </c>
      <c r="AX135" s="5" t="e">
        <v>#NULL!</v>
      </c>
      <c r="AY135" s="5" t="e">
        <v>#NULL!</v>
      </c>
      <c r="AZ135" s="5" t="e">
        <v>#NULL!</v>
      </c>
      <c r="BA135" s="5" t="e">
        <v>#NULL!</v>
      </c>
      <c r="BB135" s="5" t="e">
        <v>#NULL!</v>
      </c>
      <c r="BC135" s="5" t="e">
        <v>#NULL!</v>
      </c>
      <c r="BD135" s="5" t="e">
        <v>#NULL!</v>
      </c>
      <c r="BE135" s="5" t="e">
        <v>#NULL!</v>
      </c>
      <c r="BF135" s="5" t="e">
        <v>#NULL!</v>
      </c>
      <c r="BG135" s="5" t="e">
        <v>#NULL!</v>
      </c>
      <c r="BH135" s="5" t="e">
        <v>#NULL!</v>
      </c>
      <c r="BI135" s="5" t="e">
        <v>#NULL!</v>
      </c>
      <c r="BJ135" s="5" t="e">
        <v>#NULL!</v>
      </c>
      <c r="BK135" s="5" t="e">
        <v>#NULL!</v>
      </c>
      <c r="BL135" s="5" t="e">
        <v>#NULL!</v>
      </c>
      <c r="BM135" s="5" t="e">
        <v>#NULL!</v>
      </c>
      <c r="BN135" s="5" t="e">
        <v>#NULL!</v>
      </c>
      <c r="BO135" s="5" t="e">
        <v>#NULL!</v>
      </c>
      <c r="BP135" s="5" t="e">
        <v>#NULL!</v>
      </c>
      <c r="BQ135" s="5" t="e">
        <v>#NULL!</v>
      </c>
      <c r="BR135" s="5" t="e">
        <v>#NULL!</v>
      </c>
      <c r="BS135" s="5" t="e">
        <v>#NULL!</v>
      </c>
      <c r="BT135" s="5" t="e">
        <v>#NULL!</v>
      </c>
      <c r="BU135" s="5" t="e">
        <v>#NULL!</v>
      </c>
      <c r="BV135" s="5" t="e">
        <v>#NULL!</v>
      </c>
      <c r="BW135" s="5" t="e">
        <v>#NULL!</v>
      </c>
      <c r="BX135" s="5" t="e">
        <v>#NULL!</v>
      </c>
      <c r="BY135" s="5" t="e">
        <v>#NULL!</v>
      </c>
      <c r="BZ135" s="5" t="e">
        <v>#NULL!</v>
      </c>
      <c r="CA135" s="5" t="e">
        <v>#NULL!</v>
      </c>
      <c r="CB135" s="5" t="e">
        <v>#NULL!</v>
      </c>
      <c r="CC135" s="5" t="e">
        <v>#NULL!</v>
      </c>
      <c r="CD135" s="5" t="e">
        <v>#NULL!</v>
      </c>
      <c r="CE135" s="5" t="e">
        <v>#NULL!</v>
      </c>
      <c r="CF135" s="5" t="e">
        <v>#NULL!</v>
      </c>
      <c r="CG135" s="5" t="e">
        <v>#NULL!</v>
      </c>
      <c r="CH135" s="5" t="e">
        <v>#NULL!</v>
      </c>
      <c r="CI135" s="5" t="e">
        <v>#NULL!</v>
      </c>
      <c r="CJ135" s="5" t="e">
        <v>#NULL!</v>
      </c>
      <c r="CK135" s="5" t="e">
        <v>#NULL!</v>
      </c>
      <c r="CL135" s="5" t="e">
        <v>#NULL!</v>
      </c>
      <c r="CM135" s="5" t="e">
        <v>#NULL!</v>
      </c>
      <c r="CN135" s="5" t="e">
        <v>#NULL!</v>
      </c>
      <c r="CO135" s="5" t="e">
        <v>#NULL!</v>
      </c>
      <c r="CP135" s="5" t="e">
        <v>#NULL!</v>
      </c>
      <c r="CQ135" s="5" t="e">
        <v>#NULL!</v>
      </c>
      <c r="CR135" s="5" t="e">
        <v>#NULL!</v>
      </c>
      <c r="CS135" s="5" t="e">
        <v>#NULL!</v>
      </c>
      <c r="CT135" s="5" t="e">
        <v>#NULL!</v>
      </c>
      <c r="CU135" s="5" t="e">
        <v>#NULL!</v>
      </c>
      <c r="CV135" s="5" t="e">
        <v>#NULL!</v>
      </c>
      <c r="CW135" s="5" t="e">
        <v>#NULL!</v>
      </c>
      <c r="CX135" s="5" t="e">
        <v>#NULL!</v>
      </c>
      <c r="CY135" s="5" t="e">
        <v>#NULL!</v>
      </c>
      <c r="CZ135" s="5" t="e">
        <v>#NULL!</v>
      </c>
      <c r="DA135" s="5" t="e">
        <v>#NULL!</v>
      </c>
      <c r="DB135" s="5" t="e">
        <v>#NULL!</v>
      </c>
      <c r="DC135" s="5" t="e">
        <v>#NULL!</v>
      </c>
      <c r="DD135" s="5" t="e">
        <v>#NULL!</v>
      </c>
      <c r="DE135" s="5" t="e">
        <v>#NULL!</v>
      </c>
      <c r="DF135" s="5" t="e">
        <v>#NULL!</v>
      </c>
      <c r="DG135" s="5" t="e">
        <v>#NULL!</v>
      </c>
      <c r="DH135" s="5" t="e">
        <v>#NULL!</v>
      </c>
      <c r="DI135" s="5" t="e">
        <v>#NULL!</v>
      </c>
      <c r="DJ135" s="5" t="e">
        <v>#NULL!</v>
      </c>
      <c r="DK135" s="5" t="e">
        <v>#NULL!</v>
      </c>
      <c r="DL135" s="5" t="e">
        <v>#NULL!</v>
      </c>
      <c r="DM135" s="5" t="e">
        <v>#NULL!</v>
      </c>
      <c r="DN135" s="5" t="e">
        <v>#NULL!</v>
      </c>
      <c r="DO135" s="5" t="e">
        <v>#NULL!</v>
      </c>
      <c r="DP135" s="5" t="e">
        <v>#NULL!</v>
      </c>
      <c r="DQ135" t="s">
        <v>182</v>
      </c>
      <c r="DR135" t="s">
        <v>181</v>
      </c>
      <c r="DS135" t="s">
        <v>181</v>
      </c>
      <c r="DT135" t="s">
        <v>181</v>
      </c>
      <c r="DU135" t="s">
        <v>181</v>
      </c>
      <c r="DV135" s="5" t="e">
        <v>#NULL!</v>
      </c>
      <c r="DW135" s="5" t="e">
        <v>#NULL!</v>
      </c>
      <c r="DY135" t="s">
        <v>183</v>
      </c>
      <c r="DZ135" t="s">
        <v>184</v>
      </c>
      <c r="EA135" t="s">
        <v>185</v>
      </c>
      <c r="EB135" t="s">
        <v>186</v>
      </c>
      <c r="EC135" t="s">
        <v>187</v>
      </c>
      <c r="ED135" t="s">
        <v>214</v>
      </c>
      <c r="EE135" t="s">
        <v>189</v>
      </c>
      <c r="EF135" t="s">
        <v>190</v>
      </c>
      <c r="EG135" t="s">
        <v>217</v>
      </c>
      <c r="EH135" t="s">
        <v>192</v>
      </c>
      <c r="EI135" t="s">
        <v>193</v>
      </c>
      <c r="EJ135" s="5" t="e">
        <v>#NULL!</v>
      </c>
      <c r="EL135" t="s">
        <v>194</v>
      </c>
      <c r="EM135" s="5" t="e">
        <v>#NULL!</v>
      </c>
      <c r="EO135">
        <f t="shared" si="8"/>
        <v>82.5</v>
      </c>
      <c r="EP135">
        <f t="shared" si="9"/>
        <v>1</v>
      </c>
      <c r="EQ135">
        <f t="shared" si="10"/>
        <v>87.85</v>
      </c>
      <c r="ER135">
        <f t="shared" si="11"/>
        <v>1</v>
      </c>
      <c r="ES135" t="s">
        <v>232</v>
      </c>
      <c r="ET135" s="3">
        <v>4</v>
      </c>
      <c r="EU135" t="s">
        <v>219</v>
      </c>
      <c r="EV135" s="3">
        <v>0</v>
      </c>
      <c r="EW135" t="s">
        <v>197</v>
      </c>
      <c r="EX135" t="s">
        <v>251</v>
      </c>
      <c r="EY135" t="s">
        <v>221</v>
      </c>
      <c r="EZ135" t="s">
        <v>200</v>
      </c>
    </row>
    <row r="136" spans="1:156" x14ac:dyDescent="0.35">
      <c r="A136" s="3">
        <v>229</v>
      </c>
      <c r="B136" t="s">
        <v>734</v>
      </c>
      <c r="C136" s="3">
        <v>13</v>
      </c>
      <c r="D136" s="4">
        <v>0.89794300000000005</v>
      </c>
      <c r="E136" t="s">
        <v>735</v>
      </c>
      <c r="F136" t="s">
        <v>559</v>
      </c>
      <c r="G136" t="s">
        <v>238</v>
      </c>
      <c r="H136" t="s">
        <v>239</v>
      </c>
      <c r="I136" t="s">
        <v>441</v>
      </c>
      <c r="J136" s="3">
        <v>35</v>
      </c>
      <c r="K136">
        <v>75</v>
      </c>
      <c r="L136" t="s">
        <v>258</v>
      </c>
      <c r="M136">
        <v>75</v>
      </c>
      <c r="N136" t="s">
        <v>736</v>
      </c>
      <c r="O136" t="s">
        <v>161</v>
      </c>
      <c r="P136" s="5" t="e">
        <v>#NULL!</v>
      </c>
      <c r="Q136" s="5" t="e">
        <v>#NULL!</v>
      </c>
      <c r="R136" s="5" t="e">
        <v>#NULL!</v>
      </c>
      <c r="S136" s="5" t="e">
        <v>#NULL!</v>
      </c>
      <c r="T136" t="s">
        <v>163</v>
      </c>
      <c r="U136" t="s">
        <v>207</v>
      </c>
      <c r="V136" t="s">
        <v>208</v>
      </c>
      <c r="W136" t="s">
        <v>166</v>
      </c>
      <c r="X136" t="s">
        <v>167</v>
      </c>
      <c r="Y136">
        <v>100</v>
      </c>
      <c r="Z136" t="s">
        <v>168</v>
      </c>
      <c r="AA136">
        <v>75</v>
      </c>
      <c r="AB136">
        <v>75</v>
      </c>
      <c r="AC136">
        <v>100</v>
      </c>
      <c r="AD136">
        <v>50</v>
      </c>
      <c r="AE136">
        <v>100</v>
      </c>
      <c r="AF136">
        <v>50</v>
      </c>
      <c r="AG136" t="s">
        <v>209</v>
      </c>
      <c r="AH136" t="s">
        <v>209</v>
      </c>
      <c r="AI136" t="s">
        <v>209</v>
      </c>
      <c r="AJ136" t="s">
        <v>209</v>
      </c>
      <c r="AK136" t="s">
        <v>209</v>
      </c>
      <c r="AL136" t="s">
        <v>209</v>
      </c>
      <c r="AM136" t="s">
        <v>209</v>
      </c>
      <c r="AN136">
        <v>80</v>
      </c>
      <c r="AO136">
        <v>100</v>
      </c>
      <c r="AP136">
        <v>80</v>
      </c>
      <c r="AQ136">
        <v>60</v>
      </c>
      <c r="AR136">
        <v>80</v>
      </c>
      <c r="AS136">
        <v>60</v>
      </c>
      <c r="AT136">
        <v>80</v>
      </c>
      <c r="AU136">
        <v>100</v>
      </c>
      <c r="AV136">
        <v>100</v>
      </c>
      <c r="AW136" s="5" t="e">
        <v>#NULL!</v>
      </c>
      <c r="AX136" s="5" t="e">
        <v>#NULL!</v>
      </c>
      <c r="AY136" s="5" t="e">
        <v>#NULL!</v>
      </c>
      <c r="AZ136" s="5" t="e">
        <v>#NULL!</v>
      </c>
      <c r="BA136" s="5" t="e">
        <v>#NULL!</v>
      </c>
      <c r="BB136" s="5" t="e">
        <v>#NULL!</v>
      </c>
      <c r="BC136" s="5" t="e">
        <v>#NULL!</v>
      </c>
      <c r="BD136" s="5" t="e">
        <v>#NULL!</v>
      </c>
      <c r="BE136" s="5" t="e">
        <v>#NULL!</v>
      </c>
      <c r="BF136" s="5" t="e">
        <v>#NULL!</v>
      </c>
      <c r="BG136" s="5" t="e">
        <v>#NULL!</v>
      </c>
      <c r="BH136" s="5" t="e">
        <v>#NULL!</v>
      </c>
      <c r="BI136" s="5" t="e">
        <v>#NULL!</v>
      </c>
      <c r="BJ136" s="5" t="e">
        <v>#NULL!</v>
      </c>
      <c r="BK136" s="5" t="e">
        <v>#NULL!</v>
      </c>
      <c r="BL136" s="5" t="e">
        <v>#NULL!</v>
      </c>
      <c r="BM136" s="5" t="e">
        <v>#NULL!</v>
      </c>
      <c r="BN136" s="5" t="e">
        <v>#NULL!</v>
      </c>
      <c r="BO136" s="5" t="e">
        <v>#NULL!</v>
      </c>
      <c r="BP136" s="5" t="e">
        <v>#NULL!</v>
      </c>
      <c r="BQ136" s="5" t="e">
        <v>#NULL!</v>
      </c>
      <c r="BR136" s="5" t="e">
        <v>#NULL!</v>
      </c>
      <c r="BS136" s="5" t="e">
        <v>#NULL!</v>
      </c>
      <c r="BT136" s="5" t="e">
        <v>#NULL!</v>
      </c>
      <c r="BU136" s="5" t="e">
        <v>#NULL!</v>
      </c>
      <c r="BV136" s="5" t="e">
        <v>#NULL!</v>
      </c>
      <c r="BW136" s="5" t="e">
        <v>#NULL!</v>
      </c>
      <c r="BX136" s="5" t="e">
        <v>#NULL!</v>
      </c>
      <c r="BY136" s="5" t="e">
        <v>#NULL!</v>
      </c>
      <c r="BZ136" s="5" t="e">
        <v>#NULL!</v>
      </c>
      <c r="CA136" s="5" t="e">
        <v>#NULL!</v>
      </c>
      <c r="CB136" s="5" t="e">
        <v>#NULL!</v>
      </c>
      <c r="CC136" s="5" t="e">
        <v>#NULL!</v>
      </c>
      <c r="CD136" s="5" t="e">
        <v>#NULL!</v>
      </c>
      <c r="CE136" s="5" t="e">
        <v>#NULL!</v>
      </c>
      <c r="CF136" s="5" t="e">
        <v>#NULL!</v>
      </c>
      <c r="CG136" s="5" t="e">
        <v>#NULL!</v>
      </c>
      <c r="CH136" s="5" t="e">
        <v>#NULL!</v>
      </c>
      <c r="CI136" s="5" t="e">
        <v>#NULL!</v>
      </c>
      <c r="CJ136" s="5" t="e">
        <v>#NULL!</v>
      </c>
      <c r="CK136" s="5" t="e">
        <v>#NULL!</v>
      </c>
      <c r="CL136" s="5" t="e">
        <v>#NULL!</v>
      </c>
      <c r="CM136" s="5" t="e">
        <v>#NULL!</v>
      </c>
      <c r="CN136" s="5" t="e">
        <v>#NULL!</v>
      </c>
      <c r="CO136" s="5" t="e">
        <v>#NULL!</v>
      </c>
      <c r="CP136" s="5" t="e">
        <v>#NULL!</v>
      </c>
      <c r="CQ136" s="5" t="e">
        <v>#NULL!</v>
      </c>
      <c r="CR136" s="5" t="e">
        <v>#NULL!</v>
      </c>
      <c r="CS136" s="5" t="e">
        <v>#NULL!</v>
      </c>
      <c r="CT136" s="5" t="e">
        <v>#NULL!</v>
      </c>
      <c r="CU136" s="5" t="e">
        <v>#NULL!</v>
      </c>
      <c r="CV136" s="5" t="e">
        <v>#NULL!</v>
      </c>
      <c r="CW136" s="5" t="e">
        <v>#NULL!</v>
      </c>
      <c r="CX136" s="5" t="e">
        <v>#NULL!</v>
      </c>
      <c r="CY136" s="5" t="e">
        <v>#NULL!</v>
      </c>
      <c r="CZ136" s="5" t="e">
        <v>#NULL!</v>
      </c>
      <c r="DA136" s="5" t="e">
        <v>#NULL!</v>
      </c>
      <c r="DB136" s="5" t="e">
        <v>#NULL!</v>
      </c>
      <c r="DC136" s="5" t="e">
        <v>#NULL!</v>
      </c>
      <c r="DD136" s="5" t="e">
        <v>#NULL!</v>
      </c>
      <c r="DE136" s="5" t="e">
        <v>#NULL!</v>
      </c>
      <c r="DF136" s="5" t="e">
        <v>#NULL!</v>
      </c>
      <c r="DG136" s="5" t="e">
        <v>#NULL!</v>
      </c>
      <c r="DH136" s="5" t="e">
        <v>#NULL!</v>
      </c>
      <c r="DI136" s="5" t="e">
        <v>#NULL!</v>
      </c>
      <c r="DJ136" s="5" t="e">
        <v>#NULL!</v>
      </c>
      <c r="DK136" s="5" t="e">
        <v>#NULL!</v>
      </c>
      <c r="DL136" s="5" t="e">
        <v>#NULL!</v>
      </c>
      <c r="DM136" s="5" t="e">
        <v>#NULL!</v>
      </c>
      <c r="DN136" s="5" t="e">
        <v>#NULL!</v>
      </c>
      <c r="DO136" s="5" t="e">
        <v>#NULL!</v>
      </c>
      <c r="DP136" s="5" t="e">
        <v>#NULL!</v>
      </c>
      <c r="DQ136" t="s">
        <v>182</v>
      </c>
      <c r="DR136" t="s">
        <v>181</v>
      </c>
      <c r="DS136" t="s">
        <v>182</v>
      </c>
      <c r="DT136" t="s">
        <v>182</v>
      </c>
      <c r="DU136" t="s">
        <v>182</v>
      </c>
      <c r="DV136" s="5" t="e">
        <v>#NULL!</v>
      </c>
      <c r="DW136" s="5" t="e">
        <v>#NULL!</v>
      </c>
      <c r="DY136" t="s">
        <v>183</v>
      </c>
      <c r="DZ136" t="s">
        <v>184</v>
      </c>
      <c r="EA136" t="s">
        <v>185</v>
      </c>
      <c r="EB136" t="s">
        <v>186</v>
      </c>
      <c r="EC136" t="s">
        <v>187</v>
      </c>
      <c r="ED136" t="s">
        <v>188</v>
      </c>
      <c r="EE136" t="s">
        <v>215</v>
      </c>
      <c r="EF136" t="s">
        <v>190</v>
      </c>
      <c r="EG136" t="s">
        <v>217</v>
      </c>
      <c r="EH136" t="s">
        <v>192</v>
      </c>
      <c r="EI136" t="s">
        <v>193</v>
      </c>
      <c r="EJ136" s="5" t="e">
        <v>#NULL!</v>
      </c>
      <c r="EL136" t="s">
        <v>218</v>
      </c>
      <c r="EM136" s="5" t="e">
        <v>#NULL!</v>
      </c>
      <c r="EO136">
        <f t="shared" si="8"/>
        <v>82.5</v>
      </c>
      <c r="EP136">
        <f t="shared" si="9"/>
        <v>1</v>
      </c>
      <c r="EQ136">
        <f t="shared" si="10"/>
        <v>75.8</v>
      </c>
      <c r="ER136">
        <f t="shared" si="11"/>
        <v>1</v>
      </c>
      <c r="ES136" t="s">
        <v>195</v>
      </c>
      <c r="ET136" s="3">
        <v>1</v>
      </c>
      <c r="EU136" t="s">
        <v>219</v>
      </c>
      <c r="EV136" s="5" t="e">
        <v>#NULL!</v>
      </c>
      <c r="EW136" t="s">
        <v>197</v>
      </c>
      <c r="EX136" t="s">
        <v>233</v>
      </c>
      <c r="EY136" t="s">
        <v>337</v>
      </c>
      <c r="EZ136" t="s">
        <v>200</v>
      </c>
    </row>
    <row r="137" spans="1:156" x14ac:dyDescent="0.35">
      <c r="A137" s="3">
        <v>230</v>
      </c>
      <c r="B137" t="s">
        <v>727</v>
      </c>
      <c r="C137" s="3">
        <v>13</v>
      </c>
      <c r="D137" s="4">
        <v>0.80638299999999996</v>
      </c>
      <c r="E137" t="s">
        <v>254</v>
      </c>
      <c r="F137" t="s">
        <v>255</v>
      </c>
      <c r="G137" t="s">
        <v>256</v>
      </c>
      <c r="H137" t="s">
        <v>239</v>
      </c>
      <c r="I137" t="s">
        <v>737</v>
      </c>
      <c r="J137" s="3">
        <v>61</v>
      </c>
      <c r="K137">
        <v>75</v>
      </c>
      <c r="L137" t="s">
        <v>258</v>
      </c>
      <c r="M137">
        <v>50</v>
      </c>
      <c r="N137" t="s">
        <v>738</v>
      </c>
      <c r="O137" t="s">
        <v>276</v>
      </c>
      <c r="P137" s="5" t="e">
        <v>#NULL!</v>
      </c>
      <c r="Q137" s="5" t="e">
        <v>#NULL!</v>
      </c>
      <c r="R137" s="5" t="e">
        <v>#NULL!</v>
      </c>
      <c r="S137" s="5" t="e">
        <v>#NULL!</v>
      </c>
      <c r="T137" t="s">
        <v>163</v>
      </c>
      <c r="U137" t="s">
        <v>164</v>
      </c>
      <c r="V137" t="s">
        <v>165</v>
      </c>
      <c r="W137" t="s">
        <v>166</v>
      </c>
      <c r="X137" t="s">
        <v>167</v>
      </c>
      <c r="Y137">
        <v>100</v>
      </c>
      <c r="Z137" t="s">
        <v>168</v>
      </c>
      <c r="AA137">
        <v>50</v>
      </c>
      <c r="AB137">
        <v>100</v>
      </c>
      <c r="AC137">
        <v>100</v>
      </c>
      <c r="AD137">
        <v>75</v>
      </c>
      <c r="AE137">
        <v>100</v>
      </c>
      <c r="AF137">
        <v>75</v>
      </c>
      <c r="AG137" t="s">
        <v>169</v>
      </c>
      <c r="AH137" t="s">
        <v>169</v>
      </c>
      <c r="AI137" t="s">
        <v>169</v>
      </c>
      <c r="AJ137" t="s">
        <v>169</v>
      </c>
      <c r="AK137" t="s">
        <v>169</v>
      </c>
      <c r="AL137" t="s">
        <v>170</v>
      </c>
      <c r="AM137" t="s">
        <v>169</v>
      </c>
      <c r="AN137">
        <v>80</v>
      </c>
      <c r="AO137">
        <v>100</v>
      </c>
      <c r="AP137">
        <v>100</v>
      </c>
      <c r="AQ137">
        <v>40</v>
      </c>
      <c r="AR137">
        <v>100</v>
      </c>
      <c r="AS137">
        <v>100</v>
      </c>
      <c r="AT137">
        <v>80</v>
      </c>
      <c r="AU137">
        <v>100</v>
      </c>
      <c r="AV137">
        <v>100</v>
      </c>
      <c r="AW137" s="5" t="e">
        <v>#NULL!</v>
      </c>
      <c r="AX137" s="5" t="e">
        <v>#NULL!</v>
      </c>
      <c r="AY137" s="5" t="e">
        <v>#NULL!</v>
      </c>
      <c r="AZ137" s="5" t="e">
        <v>#NULL!</v>
      </c>
      <c r="BA137" s="5" t="e">
        <v>#NULL!</v>
      </c>
      <c r="BB137" s="5" t="e">
        <v>#NULL!</v>
      </c>
      <c r="BC137" s="5" t="e">
        <v>#NULL!</v>
      </c>
      <c r="BD137" s="5" t="e">
        <v>#NULL!</v>
      </c>
      <c r="BE137" s="5" t="e">
        <v>#NULL!</v>
      </c>
      <c r="BF137" s="5" t="e">
        <v>#NULL!</v>
      </c>
      <c r="BG137" s="5" t="e">
        <v>#NULL!</v>
      </c>
      <c r="BH137" s="5" t="e">
        <v>#NULL!</v>
      </c>
      <c r="BI137" s="5" t="e">
        <v>#NULL!</v>
      </c>
      <c r="BJ137" s="5" t="e">
        <v>#NULL!</v>
      </c>
      <c r="BK137" s="5" t="e">
        <v>#NULL!</v>
      </c>
      <c r="BL137" s="5" t="e">
        <v>#NULL!</v>
      </c>
      <c r="BM137" s="5" t="e">
        <v>#NULL!</v>
      </c>
      <c r="BN137" s="5" t="e">
        <v>#NULL!</v>
      </c>
      <c r="BO137" s="5" t="e">
        <v>#NULL!</v>
      </c>
      <c r="BP137" s="5" t="e">
        <v>#NULL!</v>
      </c>
      <c r="BQ137" s="5" t="e">
        <v>#NULL!</v>
      </c>
      <c r="BR137" s="5" t="e">
        <v>#NULL!</v>
      </c>
      <c r="BS137" s="5" t="e">
        <v>#NULL!</v>
      </c>
      <c r="BT137" s="5" t="e">
        <v>#NULL!</v>
      </c>
      <c r="BU137" t="s">
        <v>171</v>
      </c>
      <c r="BV137" t="s">
        <v>172</v>
      </c>
      <c r="BW137" t="s">
        <v>173</v>
      </c>
      <c r="BX137" t="s">
        <v>250</v>
      </c>
      <c r="BY137" t="s">
        <v>175</v>
      </c>
      <c r="BZ137" t="s">
        <v>179</v>
      </c>
      <c r="CA137" t="s">
        <v>177</v>
      </c>
      <c r="CB137" t="s">
        <v>178</v>
      </c>
      <c r="CC137" s="5" t="e">
        <v>#NULL!</v>
      </c>
      <c r="CD137" s="5" t="e">
        <v>#NULL!</v>
      </c>
      <c r="CE137" s="5" t="e">
        <v>#NULL!</v>
      </c>
      <c r="CF137" s="5" t="e">
        <v>#NULL!</v>
      </c>
      <c r="CG137" s="5" t="e">
        <v>#NULL!</v>
      </c>
      <c r="CH137" s="5" t="e">
        <v>#NULL!</v>
      </c>
      <c r="CI137" s="5" t="e">
        <v>#NULL!</v>
      </c>
      <c r="CJ137" s="5" t="e">
        <v>#NULL!</v>
      </c>
      <c r="CK137" s="5" t="e">
        <v>#NULL!</v>
      </c>
      <c r="CL137" s="5" t="e">
        <v>#NULL!</v>
      </c>
      <c r="CM137" s="5" t="e">
        <v>#NULL!</v>
      </c>
      <c r="CN137" s="5" t="e">
        <v>#NULL!</v>
      </c>
      <c r="CO137" s="5" t="e">
        <v>#NULL!</v>
      </c>
      <c r="CP137" s="5" t="e">
        <v>#NULL!</v>
      </c>
      <c r="CQ137" s="5" t="e">
        <v>#NULL!</v>
      </c>
      <c r="CR137" s="5" t="e">
        <v>#NULL!</v>
      </c>
      <c r="CS137" s="5" t="e">
        <v>#NULL!</v>
      </c>
      <c r="CT137" s="5" t="e">
        <v>#NULL!</v>
      </c>
      <c r="CU137" s="5" t="e">
        <v>#NULL!</v>
      </c>
      <c r="CV137" s="5" t="e">
        <v>#NULL!</v>
      </c>
      <c r="CW137" s="5" t="e">
        <v>#NULL!</v>
      </c>
      <c r="CX137" s="5" t="e">
        <v>#NULL!</v>
      </c>
      <c r="CY137" s="5" t="e">
        <v>#NULL!</v>
      </c>
      <c r="CZ137" s="5" t="e">
        <v>#NULL!</v>
      </c>
      <c r="DA137" s="5" t="e">
        <v>#NULL!</v>
      </c>
      <c r="DB137" s="5" t="e">
        <v>#NULL!</v>
      </c>
      <c r="DC137" s="5" t="e">
        <v>#NULL!</v>
      </c>
      <c r="DD137" s="5" t="e">
        <v>#NULL!</v>
      </c>
      <c r="DE137" s="5" t="e">
        <v>#NULL!</v>
      </c>
      <c r="DF137" s="5" t="e">
        <v>#NULL!</v>
      </c>
      <c r="DG137" s="5" t="e">
        <v>#NULL!</v>
      </c>
      <c r="DH137" s="5" t="e">
        <v>#NULL!</v>
      </c>
      <c r="DI137" s="5" t="e">
        <v>#NULL!</v>
      </c>
      <c r="DJ137" s="5" t="e">
        <v>#NULL!</v>
      </c>
      <c r="DK137" s="5" t="e">
        <v>#NULL!</v>
      </c>
      <c r="DL137" s="5" t="e">
        <v>#NULL!</v>
      </c>
      <c r="DM137" s="5" t="e">
        <v>#NULL!</v>
      </c>
      <c r="DN137" s="5" t="e">
        <v>#NULL!</v>
      </c>
      <c r="DO137" s="5" t="e">
        <v>#NULL!</v>
      </c>
      <c r="DP137" s="5" t="e">
        <v>#NULL!</v>
      </c>
      <c r="DQ137" t="s">
        <v>181</v>
      </c>
      <c r="DR137" t="s">
        <v>181</v>
      </c>
      <c r="DS137" t="s">
        <v>181</v>
      </c>
      <c r="DT137" t="s">
        <v>181</v>
      </c>
      <c r="DU137" t="s">
        <v>181</v>
      </c>
      <c r="DV137" s="5" t="e">
        <v>#NULL!</v>
      </c>
      <c r="DW137" s="5" t="e">
        <v>#NULL!</v>
      </c>
      <c r="DY137" t="s">
        <v>213</v>
      </c>
      <c r="DZ137" t="s">
        <v>277</v>
      </c>
      <c r="EA137" t="s">
        <v>185</v>
      </c>
      <c r="EB137" t="s">
        <v>186</v>
      </c>
      <c r="EC137" t="s">
        <v>187</v>
      </c>
      <c r="ED137" t="s">
        <v>214</v>
      </c>
      <c r="EE137" t="s">
        <v>215</v>
      </c>
      <c r="EF137" t="s">
        <v>190</v>
      </c>
      <c r="EG137" t="s">
        <v>191</v>
      </c>
      <c r="EH137" t="s">
        <v>192</v>
      </c>
      <c r="EI137" t="s">
        <v>193</v>
      </c>
      <c r="EJ137" s="5" t="e">
        <v>#NULL!</v>
      </c>
      <c r="EL137" t="s">
        <v>218</v>
      </c>
      <c r="EM137" s="5" t="e">
        <v>#NULL!</v>
      </c>
      <c r="EO137">
        <f t="shared" si="8"/>
        <v>77.5</v>
      </c>
      <c r="EP137">
        <f t="shared" si="9"/>
        <v>1</v>
      </c>
      <c r="EQ137">
        <f t="shared" si="10"/>
        <v>81.75</v>
      </c>
      <c r="ER137">
        <f t="shared" si="11"/>
        <v>1</v>
      </c>
      <c r="ES137" t="s">
        <v>195</v>
      </c>
      <c r="ET137" s="3">
        <v>1</v>
      </c>
      <c r="EU137" t="s">
        <v>219</v>
      </c>
      <c r="EV137" s="5" t="e">
        <v>#NULL!</v>
      </c>
      <c r="EW137" t="s">
        <v>197</v>
      </c>
      <c r="EX137" t="s">
        <v>220</v>
      </c>
      <c r="EY137" t="s">
        <v>199</v>
      </c>
      <c r="EZ137" t="s">
        <v>200</v>
      </c>
    </row>
    <row r="138" spans="1:156" x14ac:dyDescent="0.35">
      <c r="A138" s="3">
        <v>232</v>
      </c>
      <c r="B138" t="s">
        <v>739</v>
      </c>
      <c r="C138" s="3">
        <v>13</v>
      </c>
      <c r="D138" s="4">
        <v>0.61438999999999999</v>
      </c>
      <c r="E138" t="s">
        <v>740</v>
      </c>
      <c r="F138" t="s">
        <v>312</v>
      </c>
      <c r="G138" t="s">
        <v>313</v>
      </c>
      <c r="H138" t="s">
        <v>156</v>
      </c>
      <c r="I138" t="s">
        <v>535</v>
      </c>
      <c r="J138" s="3">
        <v>25</v>
      </c>
      <c r="K138">
        <v>100</v>
      </c>
      <c r="L138" t="s">
        <v>258</v>
      </c>
      <c r="M138">
        <v>75</v>
      </c>
      <c r="N138" t="s">
        <v>741</v>
      </c>
      <c r="O138" t="s">
        <v>160</v>
      </c>
      <c r="P138" s="5" t="e">
        <v>#NULL!</v>
      </c>
      <c r="Q138" s="5" t="e">
        <v>#NULL!</v>
      </c>
      <c r="R138" s="5" t="e">
        <v>#NULL!</v>
      </c>
      <c r="S138" s="5" t="e">
        <v>#NULL!</v>
      </c>
      <c r="T138" t="s">
        <v>163</v>
      </c>
      <c r="U138" t="s">
        <v>164</v>
      </c>
      <c r="V138" t="s">
        <v>208</v>
      </c>
      <c r="W138" t="s">
        <v>266</v>
      </c>
      <c r="X138" t="s">
        <v>167</v>
      </c>
      <c r="Y138">
        <v>100</v>
      </c>
      <c r="Z138" t="s">
        <v>163</v>
      </c>
      <c r="AA138">
        <v>50</v>
      </c>
      <c r="AB138">
        <v>75</v>
      </c>
      <c r="AC138">
        <v>75</v>
      </c>
      <c r="AD138">
        <v>75</v>
      </c>
      <c r="AE138">
        <v>50</v>
      </c>
      <c r="AF138">
        <v>50</v>
      </c>
      <c r="AG138" t="s">
        <v>209</v>
      </c>
      <c r="AH138" t="s">
        <v>170</v>
      </c>
      <c r="AI138" t="s">
        <v>169</v>
      </c>
      <c r="AJ138" t="s">
        <v>170</v>
      </c>
      <c r="AK138" t="s">
        <v>170</v>
      </c>
      <c r="AL138" t="s">
        <v>170</v>
      </c>
      <c r="AM138" t="s">
        <v>170</v>
      </c>
      <c r="AN138">
        <v>60</v>
      </c>
      <c r="AO138">
        <v>80</v>
      </c>
      <c r="AP138">
        <v>80</v>
      </c>
      <c r="AQ138">
        <v>80</v>
      </c>
      <c r="AR138">
        <v>60</v>
      </c>
      <c r="AS138">
        <v>60</v>
      </c>
      <c r="AT138">
        <v>80</v>
      </c>
      <c r="AU138">
        <v>60</v>
      </c>
      <c r="AV138">
        <v>60</v>
      </c>
      <c r="AW138" s="5" t="e">
        <v>#NULL!</v>
      </c>
      <c r="AX138" s="5" t="e">
        <v>#NULL!</v>
      </c>
      <c r="AY138" s="5" t="e">
        <v>#NULL!</v>
      </c>
      <c r="AZ138" s="5" t="e">
        <v>#NULL!</v>
      </c>
      <c r="BA138" s="5" t="e">
        <v>#NULL!</v>
      </c>
      <c r="BB138" s="5" t="e">
        <v>#NULL!</v>
      </c>
      <c r="BC138" s="5" t="e">
        <v>#NULL!</v>
      </c>
      <c r="BD138" s="5" t="e">
        <v>#NULL!</v>
      </c>
      <c r="BE138" s="5" t="e">
        <v>#NULL!</v>
      </c>
      <c r="BF138" s="5" t="e">
        <v>#NULL!</v>
      </c>
      <c r="BG138" s="5" t="e">
        <v>#NULL!</v>
      </c>
      <c r="BH138" s="5" t="e">
        <v>#NULL!</v>
      </c>
      <c r="BI138" s="5" t="e">
        <v>#NULL!</v>
      </c>
      <c r="BJ138" s="5" t="e">
        <v>#NULL!</v>
      </c>
      <c r="BK138" s="5" t="e">
        <v>#NULL!</v>
      </c>
      <c r="BL138" s="5" t="e">
        <v>#NULL!</v>
      </c>
      <c r="BM138" s="5" t="e">
        <v>#NULL!</v>
      </c>
      <c r="BN138" s="5" t="e">
        <v>#NULL!</v>
      </c>
      <c r="BO138" s="5" t="e">
        <v>#NULL!</v>
      </c>
      <c r="BP138" s="5" t="e">
        <v>#NULL!</v>
      </c>
      <c r="BQ138" s="5" t="e">
        <v>#NULL!</v>
      </c>
      <c r="BR138" s="5" t="e">
        <v>#NULL!</v>
      </c>
      <c r="BS138" s="5" t="e">
        <v>#NULL!</v>
      </c>
      <c r="BT138" s="5" t="e">
        <v>#NULL!</v>
      </c>
      <c r="BU138" s="5" t="e">
        <v>#NULL!</v>
      </c>
      <c r="BV138" s="5" t="e">
        <v>#NULL!</v>
      </c>
      <c r="BW138" s="5" t="e">
        <v>#NULL!</v>
      </c>
      <c r="BX138" s="5" t="e">
        <v>#NULL!</v>
      </c>
      <c r="BY138" s="5" t="e">
        <v>#NULL!</v>
      </c>
      <c r="BZ138" s="5" t="e">
        <v>#NULL!</v>
      </c>
      <c r="CA138" s="5" t="e">
        <v>#NULL!</v>
      </c>
      <c r="CB138" s="5" t="e">
        <v>#NULL!</v>
      </c>
      <c r="CC138" s="5" t="e">
        <v>#NULL!</v>
      </c>
      <c r="CD138" s="5" t="e">
        <v>#NULL!</v>
      </c>
      <c r="CE138" s="5" t="e">
        <v>#NULL!</v>
      </c>
      <c r="CF138" s="5" t="e">
        <v>#NULL!</v>
      </c>
      <c r="CG138" s="5" t="e">
        <v>#NULL!</v>
      </c>
      <c r="CH138" s="5" t="e">
        <v>#NULL!</v>
      </c>
      <c r="CI138" s="5" t="e">
        <v>#NULL!</v>
      </c>
      <c r="CJ138" s="5" t="e">
        <v>#NULL!</v>
      </c>
      <c r="CK138" s="5" t="e">
        <v>#NULL!</v>
      </c>
      <c r="CL138" s="5" t="e">
        <v>#NULL!</v>
      </c>
      <c r="CM138" s="5" t="e">
        <v>#NULL!</v>
      </c>
      <c r="CN138" s="5" t="e">
        <v>#NULL!</v>
      </c>
      <c r="CO138" s="5" t="e">
        <v>#NULL!</v>
      </c>
      <c r="CP138" s="5" t="e">
        <v>#NULL!</v>
      </c>
      <c r="CQ138" s="5" t="e">
        <v>#NULL!</v>
      </c>
      <c r="CR138" s="5" t="e">
        <v>#NULL!</v>
      </c>
      <c r="CS138" s="5" t="e">
        <v>#NULL!</v>
      </c>
      <c r="CT138" s="5" t="e">
        <v>#NULL!</v>
      </c>
      <c r="CU138" s="5" t="e">
        <v>#NULL!</v>
      </c>
      <c r="CV138" s="5" t="e">
        <v>#NULL!</v>
      </c>
      <c r="CW138" s="5" t="e">
        <v>#NULL!</v>
      </c>
      <c r="CX138" s="5" t="e">
        <v>#NULL!</v>
      </c>
      <c r="CY138" s="5" t="e">
        <v>#NULL!</v>
      </c>
      <c r="CZ138" s="5" t="e">
        <v>#NULL!</v>
      </c>
      <c r="DA138" s="5" t="e">
        <v>#NULL!</v>
      </c>
      <c r="DB138" s="5" t="e">
        <v>#NULL!</v>
      </c>
      <c r="DC138" s="5" t="e">
        <v>#NULL!</v>
      </c>
      <c r="DD138" s="5" t="e">
        <v>#NULL!</v>
      </c>
      <c r="DE138" s="5" t="e">
        <v>#NULL!</v>
      </c>
      <c r="DF138" s="5" t="e">
        <v>#NULL!</v>
      </c>
      <c r="DG138" s="5" t="e">
        <v>#NULL!</v>
      </c>
      <c r="DH138" s="5" t="e">
        <v>#NULL!</v>
      </c>
      <c r="DI138" s="5" t="e">
        <v>#NULL!</v>
      </c>
      <c r="DJ138" s="5" t="e">
        <v>#NULL!</v>
      </c>
      <c r="DK138" s="5" t="e">
        <v>#NULL!</v>
      </c>
      <c r="DL138" s="5" t="e">
        <v>#NULL!</v>
      </c>
      <c r="DM138" s="5" t="e">
        <v>#NULL!</v>
      </c>
      <c r="DN138" s="5" t="e">
        <v>#NULL!</v>
      </c>
      <c r="DO138" s="5" t="e">
        <v>#NULL!</v>
      </c>
      <c r="DP138" s="5" t="e">
        <v>#NULL!</v>
      </c>
      <c r="DQ138" t="s">
        <v>181</v>
      </c>
      <c r="DR138" t="s">
        <v>181</v>
      </c>
      <c r="DS138" t="s">
        <v>182</v>
      </c>
      <c r="DT138" t="s">
        <v>182</v>
      </c>
      <c r="DU138" t="s">
        <v>182</v>
      </c>
      <c r="DV138" s="5" t="e">
        <v>#NULL!</v>
      </c>
      <c r="DW138" s="5" t="e">
        <v>#NULL!</v>
      </c>
      <c r="DY138" t="s">
        <v>213</v>
      </c>
      <c r="DZ138" t="s">
        <v>277</v>
      </c>
      <c r="EA138" t="s">
        <v>185</v>
      </c>
      <c r="EB138" t="s">
        <v>186</v>
      </c>
      <c r="EC138" t="s">
        <v>187</v>
      </c>
      <c r="ED138" t="s">
        <v>188</v>
      </c>
      <c r="EE138" t="s">
        <v>189</v>
      </c>
      <c r="EF138" t="s">
        <v>216</v>
      </c>
      <c r="EG138" t="s">
        <v>217</v>
      </c>
      <c r="EH138" t="s">
        <v>192</v>
      </c>
      <c r="EI138" t="s">
        <v>193</v>
      </c>
      <c r="EJ138" s="5" t="e">
        <v>#NULL!</v>
      </c>
      <c r="EL138" t="s">
        <v>194</v>
      </c>
      <c r="EM138" s="5" t="e">
        <v>#NULL!</v>
      </c>
      <c r="EO138">
        <f t="shared" si="8"/>
        <v>90</v>
      </c>
      <c r="EP138">
        <f t="shared" si="9"/>
        <v>1</v>
      </c>
      <c r="EQ138">
        <f t="shared" si="10"/>
        <v>63.65</v>
      </c>
      <c r="ER138">
        <f t="shared" si="11"/>
        <v>0</v>
      </c>
      <c r="ES138" t="s">
        <v>195</v>
      </c>
      <c r="ET138" s="3">
        <v>1</v>
      </c>
      <c r="EU138" t="s">
        <v>219</v>
      </c>
      <c r="EV138" s="5" t="e">
        <v>#NULL!</v>
      </c>
      <c r="EW138" t="s">
        <v>197</v>
      </c>
      <c r="EX138" t="s">
        <v>220</v>
      </c>
      <c r="EY138" t="s">
        <v>337</v>
      </c>
      <c r="EZ138" t="s">
        <v>200</v>
      </c>
    </row>
    <row r="139" spans="1:156" x14ac:dyDescent="0.35">
      <c r="A139" s="3">
        <v>233</v>
      </c>
      <c r="B139" t="s">
        <v>724</v>
      </c>
      <c r="C139" s="3">
        <v>13</v>
      </c>
      <c r="D139" s="4">
        <v>0.92483899999999997</v>
      </c>
      <c r="E139" t="s">
        <v>236</v>
      </c>
      <c r="F139" t="s">
        <v>359</v>
      </c>
      <c r="G139" s="5" t="e">
        <v>#NULL!</v>
      </c>
      <c r="H139" t="s">
        <v>239</v>
      </c>
      <c r="I139" t="s">
        <v>742</v>
      </c>
      <c r="J139" s="3">
        <v>48</v>
      </c>
      <c r="K139">
        <v>100</v>
      </c>
      <c r="L139" t="s">
        <v>258</v>
      </c>
      <c r="M139">
        <v>75</v>
      </c>
      <c r="N139" t="s">
        <v>743</v>
      </c>
      <c r="O139" t="s">
        <v>180</v>
      </c>
      <c r="P139" s="5" t="e">
        <v>#NULL!</v>
      </c>
      <c r="Q139" s="5" t="e">
        <v>#NULL!</v>
      </c>
      <c r="R139" s="5" t="e">
        <v>#NULL!</v>
      </c>
      <c r="S139" s="5" t="e">
        <v>#NULL!</v>
      </c>
      <c r="T139" t="s">
        <v>163</v>
      </c>
      <c r="U139" t="s">
        <v>207</v>
      </c>
      <c r="V139" t="s">
        <v>208</v>
      </c>
      <c r="W139" t="s">
        <v>166</v>
      </c>
      <c r="X139" t="s">
        <v>167</v>
      </c>
      <c r="Y139">
        <v>100</v>
      </c>
      <c r="Z139" t="s">
        <v>168</v>
      </c>
      <c r="AA139">
        <v>75</v>
      </c>
      <c r="AB139">
        <v>100</v>
      </c>
      <c r="AC139">
        <v>100</v>
      </c>
      <c r="AD139">
        <v>50</v>
      </c>
      <c r="AE139">
        <v>75</v>
      </c>
      <c r="AF139">
        <v>100</v>
      </c>
      <c r="AG139" t="s">
        <v>170</v>
      </c>
      <c r="AH139" t="s">
        <v>170</v>
      </c>
      <c r="AI139" t="s">
        <v>170</v>
      </c>
      <c r="AJ139" t="s">
        <v>170</v>
      </c>
      <c r="AK139" t="s">
        <v>170</v>
      </c>
      <c r="AL139" t="s">
        <v>170</v>
      </c>
      <c r="AM139" t="s">
        <v>170</v>
      </c>
      <c r="AN139">
        <v>100</v>
      </c>
      <c r="AO139">
        <v>100</v>
      </c>
      <c r="AP139">
        <v>100</v>
      </c>
      <c r="AQ139">
        <v>60</v>
      </c>
      <c r="AR139">
        <v>100</v>
      </c>
      <c r="AS139">
        <v>100</v>
      </c>
      <c r="AT139">
        <v>100</v>
      </c>
      <c r="AU139">
        <v>100</v>
      </c>
      <c r="AV139">
        <v>100</v>
      </c>
      <c r="AW139" s="5" t="e">
        <v>#NULL!</v>
      </c>
      <c r="AX139" s="5" t="e">
        <v>#NULL!</v>
      </c>
      <c r="AY139" s="5" t="e">
        <v>#NULL!</v>
      </c>
      <c r="AZ139" s="5" t="e">
        <v>#NULL!</v>
      </c>
      <c r="BA139" s="5" t="e">
        <v>#NULL!</v>
      </c>
      <c r="BB139" s="5" t="e">
        <v>#NULL!</v>
      </c>
      <c r="BC139" s="5" t="e">
        <v>#NULL!</v>
      </c>
      <c r="BD139" s="5" t="e">
        <v>#NULL!</v>
      </c>
      <c r="BE139" s="5" t="e">
        <v>#NULL!</v>
      </c>
      <c r="BF139" s="5" t="e">
        <v>#NULL!</v>
      </c>
      <c r="BG139" s="5" t="e">
        <v>#NULL!</v>
      </c>
      <c r="BH139" s="5" t="e">
        <v>#NULL!</v>
      </c>
      <c r="BI139" s="5" t="e">
        <v>#NULL!</v>
      </c>
      <c r="BJ139" s="5" t="e">
        <v>#NULL!</v>
      </c>
      <c r="BK139" s="5" t="e">
        <v>#NULL!</v>
      </c>
      <c r="BL139" s="5" t="e">
        <v>#NULL!</v>
      </c>
      <c r="BM139" s="5" t="e">
        <v>#NULL!</v>
      </c>
      <c r="BN139" s="5" t="e">
        <v>#NULL!</v>
      </c>
      <c r="BO139" s="5" t="e">
        <v>#NULL!</v>
      </c>
      <c r="BP139" s="5" t="e">
        <v>#NULL!</v>
      </c>
      <c r="BQ139" s="5" t="e">
        <v>#NULL!</v>
      </c>
      <c r="BR139" s="5" t="e">
        <v>#NULL!</v>
      </c>
      <c r="BS139" s="5" t="e">
        <v>#NULL!</v>
      </c>
      <c r="BT139" s="5" t="e">
        <v>#NULL!</v>
      </c>
      <c r="BU139" s="5" t="e">
        <v>#NULL!</v>
      </c>
      <c r="BV139" s="5" t="e">
        <v>#NULL!</v>
      </c>
      <c r="BW139" s="5" t="e">
        <v>#NULL!</v>
      </c>
      <c r="BX139" s="5" t="e">
        <v>#NULL!</v>
      </c>
      <c r="BY139" s="5" t="e">
        <v>#NULL!</v>
      </c>
      <c r="BZ139" s="5" t="e">
        <v>#NULL!</v>
      </c>
      <c r="CA139" s="5" t="e">
        <v>#NULL!</v>
      </c>
      <c r="CB139" s="5" t="e">
        <v>#NULL!</v>
      </c>
      <c r="CC139" s="5" t="e">
        <v>#NULL!</v>
      </c>
      <c r="CD139" s="5" t="e">
        <v>#NULL!</v>
      </c>
      <c r="CE139" s="5" t="e">
        <v>#NULL!</v>
      </c>
      <c r="CF139" s="5" t="e">
        <v>#NULL!</v>
      </c>
      <c r="CG139" s="5" t="e">
        <v>#NULL!</v>
      </c>
      <c r="CH139" s="5" t="e">
        <v>#NULL!</v>
      </c>
      <c r="CI139" s="5" t="e">
        <v>#NULL!</v>
      </c>
      <c r="CJ139" s="5" t="e">
        <v>#NULL!</v>
      </c>
      <c r="CK139" s="5" t="e">
        <v>#NULL!</v>
      </c>
      <c r="CL139" s="5" t="e">
        <v>#NULL!</v>
      </c>
      <c r="CM139" s="5" t="e">
        <v>#NULL!</v>
      </c>
      <c r="CN139" s="5" t="e">
        <v>#NULL!</v>
      </c>
      <c r="CO139" s="5" t="e">
        <v>#NULL!</v>
      </c>
      <c r="CP139" s="5" t="e">
        <v>#NULL!</v>
      </c>
      <c r="CQ139" s="5" t="e">
        <v>#NULL!</v>
      </c>
      <c r="CR139" s="5" t="e">
        <v>#NULL!</v>
      </c>
      <c r="CS139" s="5" t="e">
        <v>#NULL!</v>
      </c>
      <c r="CT139" s="5" t="e">
        <v>#NULL!</v>
      </c>
      <c r="CU139" s="5" t="e">
        <v>#NULL!</v>
      </c>
      <c r="CV139" s="5" t="e">
        <v>#NULL!</v>
      </c>
      <c r="CW139" s="5" t="e">
        <v>#NULL!</v>
      </c>
      <c r="CX139" s="5" t="e">
        <v>#NULL!</v>
      </c>
      <c r="CY139" s="5" t="e">
        <v>#NULL!</v>
      </c>
      <c r="CZ139" s="5" t="e">
        <v>#NULL!</v>
      </c>
      <c r="DA139" s="5" t="e">
        <v>#NULL!</v>
      </c>
      <c r="DB139" s="5" t="e">
        <v>#NULL!</v>
      </c>
      <c r="DC139" s="5" t="e">
        <v>#NULL!</v>
      </c>
      <c r="DD139" s="5" t="e">
        <v>#NULL!</v>
      </c>
      <c r="DE139" s="5" t="e">
        <v>#NULL!</v>
      </c>
      <c r="DF139" s="5" t="e">
        <v>#NULL!</v>
      </c>
      <c r="DG139" s="5" t="e">
        <v>#NULL!</v>
      </c>
      <c r="DH139" s="5" t="e">
        <v>#NULL!</v>
      </c>
      <c r="DI139" s="5" t="e">
        <v>#NULL!</v>
      </c>
      <c r="DJ139" s="5" t="e">
        <v>#NULL!</v>
      </c>
      <c r="DK139" s="5" t="e">
        <v>#NULL!</v>
      </c>
      <c r="DL139" s="5" t="e">
        <v>#NULL!</v>
      </c>
      <c r="DM139" s="5" t="e">
        <v>#NULL!</v>
      </c>
      <c r="DN139" s="5" t="e">
        <v>#NULL!</v>
      </c>
      <c r="DO139" s="5" t="e">
        <v>#NULL!</v>
      </c>
      <c r="DP139" s="5" t="e">
        <v>#NULL!</v>
      </c>
      <c r="DQ139" t="s">
        <v>182</v>
      </c>
      <c r="DR139" t="s">
        <v>182</v>
      </c>
      <c r="DS139" t="s">
        <v>211</v>
      </c>
      <c r="DT139" t="s">
        <v>211</v>
      </c>
      <c r="DU139" t="s">
        <v>211</v>
      </c>
      <c r="DV139" s="5" t="e">
        <v>#NULL!</v>
      </c>
      <c r="DW139" s="5" t="e">
        <v>#NULL!</v>
      </c>
      <c r="DY139" t="s">
        <v>183</v>
      </c>
      <c r="DZ139" t="s">
        <v>277</v>
      </c>
      <c r="EA139" t="s">
        <v>278</v>
      </c>
      <c r="EB139" t="s">
        <v>279</v>
      </c>
      <c r="EC139" t="s">
        <v>187</v>
      </c>
      <c r="ED139" t="s">
        <v>188</v>
      </c>
      <c r="EE139" t="s">
        <v>215</v>
      </c>
      <c r="EF139" t="s">
        <v>216</v>
      </c>
      <c r="EG139" t="s">
        <v>217</v>
      </c>
      <c r="EH139" t="s">
        <v>192</v>
      </c>
      <c r="EI139" t="s">
        <v>193</v>
      </c>
      <c r="EJ139" s="5" t="e">
        <v>#NULL!</v>
      </c>
      <c r="EL139" t="s">
        <v>218</v>
      </c>
      <c r="EM139" s="5" t="e">
        <v>#NULL!</v>
      </c>
      <c r="EO139">
        <f t="shared" si="8"/>
        <v>95</v>
      </c>
      <c r="EP139">
        <f t="shared" si="9"/>
        <v>1</v>
      </c>
      <c r="EQ139">
        <f t="shared" si="10"/>
        <v>93.449999999999989</v>
      </c>
      <c r="ER139">
        <f t="shared" si="11"/>
        <v>1</v>
      </c>
      <c r="ES139" t="s">
        <v>232</v>
      </c>
      <c r="ET139" s="3">
        <v>3</v>
      </c>
      <c r="EU139" t="s">
        <v>219</v>
      </c>
      <c r="EV139" s="3">
        <v>1</v>
      </c>
      <c r="EW139" t="s">
        <v>197</v>
      </c>
      <c r="EX139" t="s">
        <v>233</v>
      </c>
      <c r="EY139" t="s">
        <v>252</v>
      </c>
      <c r="EZ139" t="s">
        <v>200</v>
      </c>
    </row>
    <row r="140" spans="1:156" x14ac:dyDescent="0.35">
      <c r="A140" s="3">
        <v>237</v>
      </c>
      <c r="B140" t="s">
        <v>744</v>
      </c>
      <c r="C140" s="3">
        <v>13</v>
      </c>
      <c r="D140" s="4">
        <v>0.92483899999999997</v>
      </c>
      <c r="E140" t="s">
        <v>745</v>
      </c>
      <c r="F140" t="s">
        <v>327</v>
      </c>
      <c r="G140" t="s">
        <v>328</v>
      </c>
      <c r="H140" t="s">
        <v>239</v>
      </c>
      <c r="I140" t="s">
        <v>464</v>
      </c>
      <c r="J140" s="3">
        <v>57</v>
      </c>
      <c r="K140">
        <v>75</v>
      </c>
      <c r="L140" t="s">
        <v>158</v>
      </c>
      <c r="M140">
        <v>50</v>
      </c>
      <c r="N140" t="s">
        <v>746</v>
      </c>
      <c r="O140" t="s">
        <v>331</v>
      </c>
      <c r="P140" s="5" t="e">
        <v>#NULL!</v>
      </c>
      <c r="Q140" s="5" t="e">
        <v>#NULL!</v>
      </c>
      <c r="R140" s="5" t="e">
        <v>#NULL!</v>
      </c>
      <c r="S140" s="5" t="e">
        <v>#NULL!</v>
      </c>
      <c r="T140" t="s">
        <v>242</v>
      </c>
      <c r="U140" t="s">
        <v>207</v>
      </c>
      <c r="V140" t="s">
        <v>208</v>
      </c>
      <c r="W140" t="s">
        <v>166</v>
      </c>
      <c r="X140" t="s">
        <v>167</v>
      </c>
      <c r="Y140">
        <v>100</v>
      </c>
      <c r="Z140" t="s">
        <v>168</v>
      </c>
      <c r="AA140">
        <v>100</v>
      </c>
      <c r="AB140">
        <v>100</v>
      </c>
      <c r="AC140">
        <v>100</v>
      </c>
      <c r="AD140">
        <v>100</v>
      </c>
      <c r="AE140">
        <v>100</v>
      </c>
      <c r="AF140">
        <v>100</v>
      </c>
      <c r="AG140" t="s">
        <v>169</v>
      </c>
      <c r="AH140" t="s">
        <v>169</v>
      </c>
      <c r="AI140" t="s">
        <v>170</v>
      </c>
      <c r="AJ140" t="s">
        <v>169</v>
      </c>
      <c r="AK140" t="s">
        <v>209</v>
      </c>
      <c r="AL140" t="s">
        <v>170</v>
      </c>
      <c r="AM140" t="s">
        <v>170</v>
      </c>
      <c r="AN140">
        <v>100</v>
      </c>
      <c r="AO140">
        <v>100</v>
      </c>
      <c r="AP140">
        <v>100</v>
      </c>
      <c r="AQ140">
        <v>40</v>
      </c>
      <c r="AR140">
        <v>40</v>
      </c>
      <c r="AS140">
        <v>100</v>
      </c>
      <c r="AT140">
        <v>100</v>
      </c>
      <c r="AU140">
        <v>100</v>
      </c>
      <c r="AV140">
        <v>100</v>
      </c>
      <c r="AW140" s="5" t="e">
        <v>#NULL!</v>
      </c>
      <c r="AX140" s="5" t="e">
        <v>#NULL!</v>
      </c>
      <c r="AY140" s="5" t="e">
        <v>#NULL!</v>
      </c>
      <c r="AZ140" s="5" t="e">
        <v>#NULL!</v>
      </c>
      <c r="BA140" s="5" t="e">
        <v>#NULL!</v>
      </c>
      <c r="BB140" s="5" t="e">
        <v>#NULL!</v>
      </c>
      <c r="BC140" s="5" t="e">
        <v>#NULL!</v>
      </c>
      <c r="BD140" s="5" t="e">
        <v>#NULL!</v>
      </c>
      <c r="BE140" s="5" t="e">
        <v>#NULL!</v>
      </c>
      <c r="BF140" s="5" t="e">
        <v>#NULL!</v>
      </c>
      <c r="BG140" s="5" t="e">
        <v>#NULL!</v>
      </c>
      <c r="BH140" s="5" t="e">
        <v>#NULL!</v>
      </c>
      <c r="BI140" s="5" t="e">
        <v>#NULL!</v>
      </c>
      <c r="BJ140" s="5" t="e">
        <v>#NULL!</v>
      </c>
      <c r="BK140" s="5" t="e">
        <v>#NULL!</v>
      </c>
      <c r="BL140" s="5" t="e">
        <v>#NULL!</v>
      </c>
      <c r="BM140" s="5" t="e">
        <v>#NULL!</v>
      </c>
      <c r="BN140" s="5" t="e">
        <v>#NULL!</v>
      </c>
      <c r="BO140" s="5" t="e">
        <v>#NULL!</v>
      </c>
      <c r="BP140" s="5" t="e">
        <v>#NULL!</v>
      </c>
      <c r="BQ140" s="5" t="e">
        <v>#NULL!</v>
      </c>
      <c r="BR140" s="5" t="e">
        <v>#NULL!</v>
      </c>
      <c r="BS140" s="5" t="e">
        <v>#NULL!</v>
      </c>
      <c r="BT140" s="5" t="e">
        <v>#NULL!</v>
      </c>
      <c r="BU140" t="s">
        <v>171</v>
      </c>
      <c r="BV140" t="s">
        <v>172</v>
      </c>
      <c r="BW140" t="s">
        <v>173</v>
      </c>
      <c r="BX140" t="s">
        <v>250</v>
      </c>
      <c r="BY140" t="s">
        <v>175</v>
      </c>
      <c r="BZ140" t="s">
        <v>179</v>
      </c>
      <c r="CA140" t="s">
        <v>177</v>
      </c>
      <c r="CB140" t="s">
        <v>178</v>
      </c>
      <c r="CC140" t="s">
        <v>171</v>
      </c>
      <c r="CD140" t="s">
        <v>172</v>
      </c>
      <c r="CE140" t="s">
        <v>268</v>
      </c>
      <c r="CF140" t="s">
        <v>174</v>
      </c>
      <c r="CG140" t="s">
        <v>175</v>
      </c>
      <c r="CH140" t="s">
        <v>179</v>
      </c>
      <c r="CI140" t="s">
        <v>177</v>
      </c>
      <c r="CJ140" t="s">
        <v>178</v>
      </c>
      <c r="CK140" s="5" t="e">
        <v>#NULL!</v>
      </c>
      <c r="CL140" s="5" t="e">
        <v>#NULL!</v>
      </c>
      <c r="CM140" s="5" t="e">
        <v>#NULL!</v>
      </c>
      <c r="CN140" s="5" t="e">
        <v>#NULL!</v>
      </c>
      <c r="CO140" s="5" t="e">
        <v>#NULL!</v>
      </c>
      <c r="CP140" s="5" t="e">
        <v>#NULL!</v>
      </c>
      <c r="CQ140" s="5" t="e">
        <v>#NULL!</v>
      </c>
      <c r="CR140" s="5" t="e">
        <v>#NULL!</v>
      </c>
      <c r="CS140" s="5" t="e">
        <v>#NULL!</v>
      </c>
      <c r="CT140" s="5" t="e">
        <v>#NULL!</v>
      </c>
      <c r="CU140" s="5" t="e">
        <v>#NULL!</v>
      </c>
      <c r="CV140" s="5" t="e">
        <v>#NULL!</v>
      </c>
      <c r="CW140" s="5" t="e">
        <v>#NULL!</v>
      </c>
      <c r="CX140" s="5" t="e">
        <v>#NULL!</v>
      </c>
      <c r="CY140" s="5" t="e">
        <v>#NULL!</v>
      </c>
      <c r="CZ140" s="5" t="e">
        <v>#NULL!</v>
      </c>
      <c r="DA140" s="5" t="e">
        <v>#NULL!</v>
      </c>
      <c r="DB140" s="5" t="e">
        <v>#NULL!</v>
      </c>
      <c r="DC140" s="5" t="e">
        <v>#NULL!</v>
      </c>
      <c r="DD140" s="5" t="e">
        <v>#NULL!</v>
      </c>
      <c r="DE140" s="5" t="e">
        <v>#NULL!</v>
      </c>
      <c r="DF140" s="5" t="e">
        <v>#NULL!</v>
      </c>
      <c r="DG140" s="5" t="e">
        <v>#NULL!</v>
      </c>
      <c r="DH140" s="5" t="e">
        <v>#NULL!</v>
      </c>
      <c r="DI140" s="5" t="e">
        <v>#NULL!</v>
      </c>
      <c r="DJ140" s="5" t="e">
        <v>#NULL!</v>
      </c>
      <c r="DK140" s="5" t="e">
        <v>#NULL!</v>
      </c>
      <c r="DL140" s="5" t="e">
        <v>#NULL!</v>
      </c>
      <c r="DM140" s="5" t="e">
        <v>#NULL!</v>
      </c>
      <c r="DN140" s="5" t="e">
        <v>#NULL!</v>
      </c>
      <c r="DO140" s="5" t="e">
        <v>#NULL!</v>
      </c>
      <c r="DP140" s="5" t="e">
        <v>#NULL!</v>
      </c>
      <c r="DQ140" t="s">
        <v>181</v>
      </c>
      <c r="DR140" t="s">
        <v>182</v>
      </c>
      <c r="DS140" t="s">
        <v>211</v>
      </c>
      <c r="DT140" t="s">
        <v>211</v>
      </c>
      <c r="DU140" t="s">
        <v>182</v>
      </c>
      <c r="DV140" s="5" t="e">
        <v>#NULL!</v>
      </c>
      <c r="DW140" s="5" t="e">
        <v>#NULL!</v>
      </c>
      <c r="DY140" t="s">
        <v>213</v>
      </c>
      <c r="DZ140" t="s">
        <v>277</v>
      </c>
      <c r="EA140" t="s">
        <v>185</v>
      </c>
      <c r="EB140" t="s">
        <v>186</v>
      </c>
      <c r="EC140" t="s">
        <v>187</v>
      </c>
      <c r="ED140" t="s">
        <v>188</v>
      </c>
      <c r="EE140" t="s">
        <v>189</v>
      </c>
      <c r="EF140" t="s">
        <v>190</v>
      </c>
      <c r="EG140" t="s">
        <v>217</v>
      </c>
      <c r="EH140" t="s">
        <v>192</v>
      </c>
      <c r="EI140" t="s">
        <v>193</v>
      </c>
      <c r="EJ140" s="5" t="e">
        <v>#NULL!</v>
      </c>
      <c r="EL140" t="s">
        <v>291</v>
      </c>
      <c r="EM140" s="5" t="e">
        <v>#NULL!</v>
      </c>
      <c r="EO140">
        <f t="shared" si="8"/>
        <v>77.5</v>
      </c>
      <c r="EP140">
        <f t="shared" si="9"/>
        <v>1</v>
      </c>
      <c r="EQ140">
        <f t="shared" si="10"/>
        <v>91.6</v>
      </c>
      <c r="ER140">
        <f t="shared" si="11"/>
        <v>1</v>
      </c>
      <c r="ES140" t="s">
        <v>232</v>
      </c>
      <c r="ET140" s="3">
        <v>2</v>
      </c>
      <c r="EU140" t="s">
        <v>219</v>
      </c>
      <c r="EV140" s="3">
        <v>0</v>
      </c>
      <c r="EW140" t="s">
        <v>197</v>
      </c>
      <c r="EX140" t="s">
        <v>233</v>
      </c>
      <c r="EY140" t="s">
        <v>269</v>
      </c>
      <c r="EZ140" t="s">
        <v>200</v>
      </c>
    </row>
    <row r="141" spans="1:156" x14ac:dyDescent="0.35">
      <c r="A141" s="3">
        <v>239</v>
      </c>
      <c r="B141" t="s">
        <v>747</v>
      </c>
      <c r="C141" s="3">
        <v>13</v>
      </c>
      <c r="D141" s="4">
        <v>0.61438999999999999</v>
      </c>
      <c r="E141" t="s">
        <v>415</v>
      </c>
      <c r="F141" t="s">
        <v>416</v>
      </c>
      <c r="G141" t="s">
        <v>410</v>
      </c>
      <c r="H141" t="s">
        <v>156</v>
      </c>
      <c r="I141" t="s">
        <v>334</v>
      </c>
      <c r="J141" s="3">
        <v>27</v>
      </c>
      <c r="K141">
        <v>50</v>
      </c>
      <c r="L141" t="s">
        <v>454</v>
      </c>
      <c r="M141">
        <v>50</v>
      </c>
      <c r="N141" t="s">
        <v>748</v>
      </c>
      <c r="O141" t="s">
        <v>160</v>
      </c>
      <c r="P141" t="s">
        <v>161</v>
      </c>
      <c r="Q141" t="s">
        <v>162</v>
      </c>
      <c r="R141" s="5" t="e">
        <v>#NULL!</v>
      </c>
      <c r="S141" s="5" t="e">
        <v>#NULL!</v>
      </c>
      <c r="T141" t="s">
        <v>168</v>
      </c>
      <c r="U141" t="s">
        <v>207</v>
      </c>
      <c r="V141" t="s">
        <v>165</v>
      </c>
      <c r="W141" t="s">
        <v>266</v>
      </c>
      <c r="X141" t="s">
        <v>167</v>
      </c>
      <c r="Y141">
        <v>100</v>
      </c>
      <c r="Z141" t="s">
        <v>168</v>
      </c>
      <c r="AA141">
        <v>50</v>
      </c>
      <c r="AB141">
        <v>100</v>
      </c>
      <c r="AC141">
        <v>100</v>
      </c>
      <c r="AD141">
        <v>75</v>
      </c>
      <c r="AE141">
        <v>100</v>
      </c>
      <c r="AF141">
        <v>100</v>
      </c>
      <c r="AG141" t="s">
        <v>169</v>
      </c>
      <c r="AH141" t="s">
        <v>170</v>
      </c>
      <c r="AI141" t="s">
        <v>209</v>
      </c>
      <c r="AJ141" t="s">
        <v>209</v>
      </c>
      <c r="AK141" t="s">
        <v>170</v>
      </c>
      <c r="AL141" t="s">
        <v>209</v>
      </c>
      <c r="AM141" t="s">
        <v>170</v>
      </c>
      <c r="AN141">
        <v>80</v>
      </c>
      <c r="AO141">
        <v>80</v>
      </c>
      <c r="AP141">
        <v>60</v>
      </c>
      <c r="AQ141">
        <v>80</v>
      </c>
      <c r="AR141">
        <v>20</v>
      </c>
      <c r="AS141">
        <v>80</v>
      </c>
      <c r="AT141">
        <v>100</v>
      </c>
      <c r="AU141">
        <v>80</v>
      </c>
      <c r="AV141">
        <v>100</v>
      </c>
      <c r="AW141" s="5" t="e">
        <v>#NULL!</v>
      </c>
      <c r="AX141" s="5" t="e">
        <v>#NULL!</v>
      </c>
      <c r="AY141" s="5" t="e">
        <v>#NULL!</v>
      </c>
      <c r="AZ141" s="5" t="e">
        <v>#NULL!</v>
      </c>
      <c r="BA141" s="5" t="e">
        <v>#NULL!</v>
      </c>
      <c r="BB141" s="5" t="e">
        <v>#NULL!</v>
      </c>
      <c r="BC141" s="5" t="e">
        <v>#NULL!</v>
      </c>
      <c r="BD141" s="5" t="e">
        <v>#NULL!</v>
      </c>
      <c r="BE141" s="5" t="e">
        <v>#NULL!</v>
      </c>
      <c r="BF141" s="5" t="e">
        <v>#NULL!</v>
      </c>
      <c r="BG141" s="5" t="e">
        <v>#NULL!</v>
      </c>
      <c r="BH141" s="5" t="e">
        <v>#NULL!</v>
      </c>
      <c r="BI141" s="5" t="e">
        <v>#NULL!</v>
      </c>
      <c r="BJ141" s="5" t="e">
        <v>#NULL!</v>
      </c>
      <c r="BK141" s="5" t="e">
        <v>#NULL!</v>
      </c>
      <c r="BL141" s="5" t="e">
        <v>#NULL!</v>
      </c>
      <c r="BM141" s="5" t="e">
        <v>#NULL!</v>
      </c>
      <c r="BN141" s="5" t="e">
        <v>#NULL!</v>
      </c>
      <c r="BO141" s="5" t="e">
        <v>#NULL!</v>
      </c>
      <c r="BP141" s="5" t="e">
        <v>#NULL!</v>
      </c>
      <c r="BQ141" s="5" t="e">
        <v>#NULL!</v>
      </c>
      <c r="BR141" s="5" t="e">
        <v>#NULL!</v>
      </c>
      <c r="BS141" s="5" t="e">
        <v>#NULL!</v>
      </c>
      <c r="BT141" s="5" t="e">
        <v>#NULL!</v>
      </c>
      <c r="BU141" s="5" t="e">
        <v>#NULL!</v>
      </c>
      <c r="BV141" s="5" t="e">
        <v>#NULL!</v>
      </c>
      <c r="BW141" s="5" t="e">
        <v>#NULL!</v>
      </c>
      <c r="BX141" s="5" t="e">
        <v>#NULL!</v>
      </c>
      <c r="BY141" s="5" t="e">
        <v>#NULL!</v>
      </c>
      <c r="BZ141" s="5" t="e">
        <v>#NULL!</v>
      </c>
      <c r="CA141" s="5" t="e">
        <v>#NULL!</v>
      </c>
      <c r="CB141" s="5" t="e">
        <v>#NULL!</v>
      </c>
      <c r="CC141" t="s">
        <v>171</v>
      </c>
      <c r="CD141" t="s">
        <v>172</v>
      </c>
      <c r="CE141" t="s">
        <v>268</v>
      </c>
      <c r="CF141" t="s">
        <v>174</v>
      </c>
      <c r="CG141" t="s">
        <v>175</v>
      </c>
      <c r="CH141" t="s">
        <v>179</v>
      </c>
      <c r="CI141" t="s">
        <v>177</v>
      </c>
      <c r="CJ141" t="s">
        <v>178</v>
      </c>
      <c r="CK141" s="5" t="e">
        <v>#NULL!</v>
      </c>
      <c r="CL141" s="5" t="e">
        <v>#NULL!</v>
      </c>
      <c r="CM141" s="5" t="e">
        <v>#NULL!</v>
      </c>
      <c r="CN141" s="5" t="e">
        <v>#NULL!</v>
      </c>
      <c r="CO141" s="5" t="e">
        <v>#NULL!</v>
      </c>
      <c r="CP141" s="5" t="e">
        <v>#NULL!</v>
      </c>
      <c r="CQ141" s="5" t="e">
        <v>#NULL!</v>
      </c>
      <c r="CR141" s="5" t="e">
        <v>#NULL!</v>
      </c>
      <c r="CS141" s="5" t="e">
        <v>#NULL!</v>
      </c>
      <c r="CT141" s="5" t="e">
        <v>#NULL!</v>
      </c>
      <c r="CU141" s="5" t="e">
        <v>#NULL!</v>
      </c>
      <c r="CV141" s="5" t="e">
        <v>#NULL!</v>
      </c>
      <c r="CW141" s="5" t="e">
        <v>#NULL!</v>
      </c>
      <c r="CX141" s="5" t="e">
        <v>#NULL!</v>
      </c>
      <c r="CY141" s="5" t="e">
        <v>#NULL!</v>
      </c>
      <c r="CZ141" s="5" t="e">
        <v>#NULL!</v>
      </c>
      <c r="DA141" s="5" t="e">
        <v>#NULL!</v>
      </c>
      <c r="DB141" s="5" t="e">
        <v>#NULL!</v>
      </c>
      <c r="DC141" s="5" t="e">
        <v>#NULL!</v>
      </c>
      <c r="DD141" s="5" t="e">
        <v>#NULL!</v>
      </c>
      <c r="DE141" s="5" t="e">
        <v>#NULL!</v>
      </c>
      <c r="DF141" s="5" t="e">
        <v>#NULL!</v>
      </c>
      <c r="DG141" s="5" t="e">
        <v>#NULL!</v>
      </c>
      <c r="DH141" s="5" t="e">
        <v>#NULL!</v>
      </c>
      <c r="DI141" s="5" t="e">
        <v>#NULL!</v>
      </c>
      <c r="DJ141" s="5" t="e">
        <v>#NULL!</v>
      </c>
      <c r="DK141" s="5" t="e">
        <v>#NULL!</v>
      </c>
      <c r="DL141" s="5" t="e">
        <v>#NULL!</v>
      </c>
      <c r="DM141" s="5" t="e">
        <v>#NULL!</v>
      </c>
      <c r="DN141" s="5" t="e">
        <v>#NULL!</v>
      </c>
      <c r="DO141" s="5" t="e">
        <v>#NULL!</v>
      </c>
      <c r="DP141" s="5" t="e">
        <v>#NULL!</v>
      </c>
      <c r="DQ141" t="s">
        <v>211</v>
      </c>
      <c r="DR141" t="s">
        <v>230</v>
      </c>
      <c r="DS141" t="s">
        <v>211</v>
      </c>
      <c r="DT141" t="s">
        <v>182</v>
      </c>
      <c r="DU141" t="s">
        <v>211</v>
      </c>
      <c r="DV141" s="5" t="e">
        <v>#NULL!</v>
      </c>
      <c r="DW141" s="5" t="e">
        <v>#NULL!</v>
      </c>
      <c r="DY141" t="s">
        <v>213</v>
      </c>
      <c r="DZ141" t="s">
        <v>184</v>
      </c>
      <c r="EA141" t="s">
        <v>185</v>
      </c>
      <c r="EB141" t="s">
        <v>186</v>
      </c>
      <c r="EC141" t="s">
        <v>187</v>
      </c>
      <c r="ED141" t="s">
        <v>214</v>
      </c>
      <c r="EE141" t="s">
        <v>189</v>
      </c>
      <c r="EF141" t="s">
        <v>216</v>
      </c>
      <c r="EG141" t="s">
        <v>217</v>
      </c>
      <c r="EH141" t="s">
        <v>192</v>
      </c>
      <c r="EI141" t="s">
        <v>193</v>
      </c>
      <c r="EJ141" s="5" t="e">
        <v>#NULL!</v>
      </c>
      <c r="EL141" t="s">
        <v>218</v>
      </c>
      <c r="EM141" s="5" t="e">
        <v>#NULL!</v>
      </c>
      <c r="EO141">
        <f t="shared" si="8"/>
        <v>65</v>
      </c>
      <c r="EP141">
        <f t="shared" si="9"/>
        <v>0</v>
      </c>
      <c r="EQ141">
        <f t="shared" si="10"/>
        <v>77.099999999999994</v>
      </c>
      <c r="ER141">
        <f t="shared" si="11"/>
        <v>1</v>
      </c>
      <c r="ES141" t="s">
        <v>195</v>
      </c>
      <c r="ET141" s="3">
        <v>4</v>
      </c>
      <c r="EU141" t="s">
        <v>219</v>
      </c>
      <c r="EV141" s="3">
        <v>2</v>
      </c>
      <c r="EW141" t="s">
        <v>197</v>
      </c>
      <c r="EX141" t="s">
        <v>233</v>
      </c>
      <c r="EY141" t="s">
        <v>234</v>
      </c>
      <c r="EZ141" t="s">
        <v>200</v>
      </c>
    </row>
    <row r="142" spans="1:156" x14ac:dyDescent="0.35">
      <c r="A142" s="3">
        <v>241</v>
      </c>
      <c r="B142" t="s">
        <v>749</v>
      </c>
      <c r="C142" s="3">
        <v>13</v>
      </c>
      <c r="D142" s="4">
        <v>1.01925</v>
      </c>
      <c r="E142" t="s">
        <v>567</v>
      </c>
      <c r="F142" t="s">
        <v>255</v>
      </c>
      <c r="G142" s="5" t="e">
        <v>#NULL!</v>
      </c>
      <c r="H142" t="s">
        <v>239</v>
      </c>
      <c r="I142" t="s">
        <v>205</v>
      </c>
      <c r="J142" s="3">
        <v>70</v>
      </c>
      <c r="K142">
        <v>75</v>
      </c>
      <c r="L142" t="s">
        <v>158</v>
      </c>
      <c r="M142">
        <v>50</v>
      </c>
      <c r="N142" t="s">
        <v>750</v>
      </c>
      <c r="O142" t="s">
        <v>160</v>
      </c>
      <c r="P142" s="5" t="e">
        <v>#NULL!</v>
      </c>
      <c r="Q142" s="5" t="e">
        <v>#NULL!</v>
      </c>
      <c r="R142" s="5" t="e">
        <v>#NULL!</v>
      </c>
      <c r="S142" s="5" t="e">
        <v>#NULL!</v>
      </c>
      <c r="T142" t="s">
        <v>163</v>
      </c>
      <c r="U142" t="s">
        <v>207</v>
      </c>
      <c r="V142" t="s">
        <v>208</v>
      </c>
      <c r="W142" t="s">
        <v>266</v>
      </c>
      <c r="X142" t="s">
        <v>267</v>
      </c>
      <c r="Y142">
        <v>0</v>
      </c>
      <c r="Z142" t="s">
        <v>168</v>
      </c>
      <c r="AA142">
        <v>50</v>
      </c>
      <c r="AB142">
        <v>75</v>
      </c>
      <c r="AC142">
        <v>100</v>
      </c>
      <c r="AD142">
        <v>75</v>
      </c>
      <c r="AE142">
        <v>100</v>
      </c>
      <c r="AF142">
        <v>75</v>
      </c>
      <c r="AG142" t="s">
        <v>170</v>
      </c>
      <c r="AH142" t="s">
        <v>169</v>
      </c>
      <c r="AI142" t="s">
        <v>170</v>
      </c>
      <c r="AJ142" t="s">
        <v>170</v>
      </c>
      <c r="AK142" t="s">
        <v>169</v>
      </c>
      <c r="AL142" t="s">
        <v>209</v>
      </c>
      <c r="AM142" t="s">
        <v>170</v>
      </c>
      <c r="AN142">
        <v>100</v>
      </c>
      <c r="AO142">
        <v>100</v>
      </c>
      <c r="AP142">
        <v>100</v>
      </c>
      <c r="AQ142">
        <v>80</v>
      </c>
      <c r="AR142">
        <v>100</v>
      </c>
      <c r="AS142">
        <v>100</v>
      </c>
      <c r="AT142">
        <v>100</v>
      </c>
      <c r="AU142">
        <v>100</v>
      </c>
      <c r="AV142">
        <v>100</v>
      </c>
      <c r="AW142" s="5" t="e">
        <v>#NULL!</v>
      </c>
      <c r="AX142" s="5" t="e">
        <v>#NULL!</v>
      </c>
      <c r="AY142" s="5" t="e">
        <v>#NULL!</v>
      </c>
      <c r="AZ142" s="5" t="e">
        <v>#NULL!</v>
      </c>
      <c r="BA142" s="5" t="e">
        <v>#NULL!</v>
      </c>
      <c r="BB142" s="5" t="e">
        <v>#NULL!</v>
      </c>
      <c r="BC142" s="5" t="e">
        <v>#NULL!</v>
      </c>
      <c r="BD142" s="5" t="e">
        <v>#NULL!</v>
      </c>
      <c r="BE142" s="5" t="e">
        <v>#NULL!</v>
      </c>
      <c r="BF142" s="5" t="e">
        <v>#NULL!</v>
      </c>
      <c r="BG142" s="5" t="e">
        <v>#NULL!</v>
      </c>
      <c r="BH142" s="5" t="e">
        <v>#NULL!</v>
      </c>
      <c r="BI142" s="5" t="e">
        <v>#NULL!</v>
      </c>
      <c r="BJ142" s="5" t="e">
        <v>#NULL!</v>
      </c>
      <c r="BK142" s="5" t="e">
        <v>#NULL!</v>
      </c>
      <c r="BL142" s="5" t="e">
        <v>#NULL!</v>
      </c>
      <c r="BM142" s="5" t="e">
        <v>#NULL!</v>
      </c>
      <c r="BN142" s="5" t="e">
        <v>#NULL!</v>
      </c>
      <c r="BO142" s="5" t="e">
        <v>#NULL!</v>
      </c>
      <c r="BP142" s="5" t="e">
        <v>#NULL!</v>
      </c>
      <c r="BQ142" s="5" t="e">
        <v>#NULL!</v>
      </c>
      <c r="BR142" s="5" t="e">
        <v>#NULL!</v>
      </c>
      <c r="BS142" s="5" t="e">
        <v>#NULL!</v>
      </c>
      <c r="BT142" s="5" t="e">
        <v>#NULL!</v>
      </c>
      <c r="BU142" s="5" t="e">
        <v>#NULL!</v>
      </c>
      <c r="BV142" s="5" t="e">
        <v>#NULL!</v>
      </c>
      <c r="BW142" s="5" t="e">
        <v>#NULL!</v>
      </c>
      <c r="BX142" s="5" t="e">
        <v>#NULL!</v>
      </c>
      <c r="BY142" s="5" t="e">
        <v>#NULL!</v>
      </c>
      <c r="BZ142" s="5" t="e">
        <v>#NULL!</v>
      </c>
      <c r="CA142" s="5" t="e">
        <v>#NULL!</v>
      </c>
      <c r="CB142" s="5" t="e">
        <v>#NULL!</v>
      </c>
      <c r="CC142" s="5" t="e">
        <v>#NULL!</v>
      </c>
      <c r="CD142" s="5" t="e">
        <v>#NULL!</v>
      </c>
      <c r="CE142" s="5" t="e">
        <v>#NULL!</v>
      </c>
      <c r="CF142" s="5" t="e">
        <v>#NULL!</v>
      </c>
      <c r="CG142" s="5" t="e">
        <v>#NULL!</v>
      </c>
      <c r="CH142" s="5" t="e">
        <v>#NULL!</v>
      </c>
      <c r="CI142" s="5" t="e">
        <v>#NULL!</v>
      </c>
      <c r="CJ142" s="5" t="e">
        <v>#NULL!</v>
      </c>
      <c r="CK142" s="5" t="e">
        <v>#NULL!</v>
      </c>
      <c r="CL142" s="5" t="e">
        <v>#NULL!</v>
      </c>
      <c r="CM142" s="5" t="e">
        <v>#NULL!</v>
      </c>
      <c r="CN142" s="5" t="e">
        <v>#NULL!</v>
      </c>
      <c r="CO142" s="5" t="e">
        <v>#NULL!</v>
      </c>
      <c r="CP142" s="5" t="e">
        <v>#NULL!</v>
      </c>
      <c r="CQ142" s="5" t="e">
        <v>#NULL!</v>
      </c>
      <c r="CR142" s="5" t="e">
        <v>#NULL!</v>
      </c>
      <c r="CS142" s="5" t="e">
        <v>#NULL!</v>
      </c>
      <c r="CT142" s="5" t="e">
        <v>#NULL!</v>
      </c>
      <c r="CU142" s="5" t="e">
        <v>#NULL!</v>
      </c>
      <c r="CV142" s="5" t="e">
        <v>#NULL!</v>
      </c>
      <c r="CW142" s="5" t="e">
        <v>#NULL!</v>
      </c>
      <c r="CX142" s="5" t="e">
        <v>#NULL!</v>
      </c>
      <c r="CY142" s="5" t="e">
        <v>#NULL!</v>
      </c>
      <c r="CZ142" s="5" t="e">
        <v>#NULL!</v>
      </c>
      <c r="DA142" s="5" t="e">
        <v>#NULL!</v>
      </c>
      <c r="DB142" s="5" t="e">
        <v>#NULL!</v>
      </c>
      <c r="DC142" s="5" t="e">
        <v>#NULL!</v>
      </c>
      <c r="DD142" s="5" t="e">
        <v>#NULL!</v>
      </c>
      <c r="DE142" s="5" t="e">
        <v>#NULL!</v>
      </c>
      <c r="DF142" s="5" t="e">
        <v>#NULL!</v>
      </c>
      <c r="DG142" s="5" t="e">
        <v>#NULL!</v>
      </c>
      <c r="DH142" s="5" t="e">
        <v>#NULL!</v>
      </c>
      <c r="DI142" s="5" t="e">
        <v>#NULL!</v>
      </c>
      <c r="DJ142" s="5" t="e">
        <v>#NULL!</v>
      </c>
      <c r="DK142" s="5" t="e">
        <v>#NULL!</v>
      </c>
      <c r="DL142" s="5" t="e">
        <v>#NULL!</v>
      </c>
      <c r="DM142" s="5" t="e">
        <v>#NULL!</v>
      </c>
      <c r="DN142" s="5" t="e">
        <v>#NULL!</v>
      </c>
      <c r="DO142" s="5" t="e">
        <v>#NULL!</v>
      </c>
      <c r="DP142" s="5" t="e">
        <v>#NULL!</v>
      </c>
      <c r="DQ142" t="s">
        <v>182</v>
      </c>
      <c r="DR142" t="s">
        <v>211</v>
      </c>
      <c r="DS142" t="s">
        <v>211</v>
      </c>
      <c r="DT142" t="s">
        <v>182</v>
      </c>
      <c r="DU142" t="s">
        <v>182</v>
      </c>
      <c r="DV142" t="s">
        <v>230</v>
      </c>
      <c r="DW142" t="s">
        <v>751</v>
      </c>
      <c r="DX142" t="s">
        <v>752</v>
      </c>
      <c r="DY142" t="s">
        <v>213</v>
      </c>
      <c r="DZ142" t="s">
        <v>184</v>
      </c>
      <c r="EA142" t="s">
        <v>185</v>
      </c>
      <c r="EB142" t="s">
        <v>186</v>
      </c>
      <c r="EC142" t="s">
        <v>187</v>
      </c>
      <c r="ED142" t="s">
        <v>214</v>
      </c>
      <c r="EE142" t="s">
        <v>215</v>
      </c>
      <c r="EF142" t="s">
        <v>216</v>
      </c>
      <c r="EG142" t="s">
        <v>217</v>
      </c>
      <c r="EH142" t="s">
        <v>192</v>
      </c>
      <c r="EI142" t="s">
        <v>193</v>
      </c>
      <c r="EJ142" s="5" t="e">
        <v>#NULL!</v>
      </c>
      <c r="EL142" t="s">
        <v>194</v>
      </c>
      <c r="EM142" s="5" t="e">
        <v>#NULL!</v>
      </c>
      <c r="EO142">
        <f t="shared" si="8"/>
        <v>67.5</v>
      </c>
      <c r="EP142">
        <f t="shared" si="9"/>
        <v>0</v>
      </c>
      <c r="EQ142">
        <f t="shared" si="10"/>
        <v>85.6</v>
      </c>
      <c r="ER142">
        <f t="shared" si="11"/>
        <v>1</v>
      </c>
      <c r="ES142" t="s">
        <v>232</v>
      </c>
      <c r="ET142" s="3">
        <v>2</v>
      </c>
      <c r="EU142" t="s">
        <v>219</v>
      </c>
      <c r="EV142" s="3">
        <v>0</v>
      </c>
      <c r="EW142" t="s">
        <v>197</v>
      </c>
      <c r="EX142" t="s">
        <v>198</v>
      </c>
      <c r="EY142" t="s">
        <v>269</v>
      </c>
      <c r="EZ142" t="s">
        <v>200</v>
      </c>
    </row>
    <row r="143" spans="1:156" x14ac:dyDescent="0.35">
      <c r="A143" s="3">
        <v>245</v>
      </c>
      <c r="B143" t="s">
        <v>753</v>
      </c>
      <c r="C143" s="3">
        <v>13</v>
      </c>
      <c r="D143" s="4">
        <v>0.74360400000000004</v>
      </c>
      <c r="E143" t="s">
        <v>408</v>
      </c>
      <c r="F143" t="s">
        <v>416</v>
      </c>
      <c r="G143" t="s">
        <v>410</v>
      </c>
      <c r="H143" t="s">
        <v>239</v>
      </c>
      <c r="I143" t="s">
        <v>754</v>
      </c>
      <c r="J143" s="3">
        <v>64</v>
      </c>
      <c r="K143">
        <v>75</v>
      </c>
      <c r="L143" t="s">
        <v>158</v>
      </c>
      <c r="M143">
        <v>75</v>
      </c>
      <c r="N143" t="s">
        <v>755</v>
      </c>
      <c r="O143" t="s">
        <v>161</v>
      </c>
      <c r="P143" t="s">
        <v>162</v>
      </c>
      <c r="Q143" s="5" t="e">
        <v>#NULL!</v>
      </c>
      <c r="R143" s="5" t="e">
        <v>#NULL!</v>
      </c>
      <c r="S143" s="5" t="e">
        <v>#NULL!</v>
      </c>
      <c r="T143" t="s">
        <v>163</v>
      </c>
      <c r="U143" t="s">
        <v>207</v>
      </c>
      <c r="V143" t="s">
        <v>208</v>
      </c>
      <c r="W143" t="s">
        <v>166</v>
      </c>
      <c r="X143" t="s">
        <v>167</v>
      </c>
      <c r="Y143">
        <v>0</v>
      </c>
      <c r="Z143" t="s">
        <v>168</v>
      </c>
      <c r="AA143">
        <v>75</v>
      </c>
      <c r="AB143">
        <v>75</v>
      </c>
      <c r="AC143">
        <v>75</v>
      </c>
      <c r="AD143">
        <v>100</v>
      </c>
      <c r="AE143">
        <v>75</v>
      </c>
      <c r="AF143">
        <v>100</v>
      </c>
      <c r="AG143" t="s">
        <v>169</v>
      </c>
      <c r="AH143" t="s">
        <v>169</v>
      </c>
      <c r="AI143" t="s">
        <v>169</v>
      </c>
      <c r="AJ143" t="s">
        <v>169</v>
      </c>
      <c r="AK143" t="s">
        <v>169</v>
      </c>
      <c r="AL143" t="s">
        <v>170</v>
      </c>
      <c r="AM143" t="s">
        <v>169</v>
      </c>
      <c r="AN143">
        <v>40</v>
      </c>
      <c r="AO143">
        <v>80</v>
      </c>
      <c r="AP143">
        <v>60</v>
      </c>
      <c r="AQ143">
        <v>80</v>
      </c>
      <c r="AR143">
        <v>60</v>
      </c>
      <c r="AS143">
        <v>60</v>
      </c>
      <c r="AT143">
        <v>40</v>
      </c>
      <c r="AU143">
        <v>60</v>
      </c>
      <c r="AV143">
        <v>100</v>
      </c>
      <c r="AW143" t="s">
        <v>171</v>
      </c>
      <c r="AX143" t="s">
        <v>172</v>
      </c>
      <c r="AY143" t="s">
        <v>173</v>
      </c>
      <c r="AZ143" t="s">
        <v>250</v>
      </c>
      <c r="BA143" t="s">
        <v>175</v>
      </c>
      <c r="BB143" t="s">
        <v>176</v>
      </c>
      <c r="BC143" t="s">
        <v>177</v>
      </c>
      <c r="BD143" t="s">
        <v>178</v>
      </c>
      <c r="BE143" s="5" t="e">
        <v>#NULL!</v>
      </c>
      <c r="BF143" s="5" t="e">
        <v>#NULL!</v>
      </c>
      <c r="BG143" s="5" t="e">
        <v>#NULL!</v>
      </c>
      <c r="BH143" s="5" t="e">
        <v>#NULL!</v>
      </c>
      <c r="BI143" s="5" t="e">
        <v>#NULL!</v>
      </c>
      <c r="BJ143" s="5" t="e">
        <v>#NULL!</v>
      </c>
      <c r="BK143" s="5" t="e">
        <v>#NULL!</v>
      </c>
      <c r="BL143" s="5" t="e">
        <v>#NULL!</v>
      </c>
      <c r="BM143" s="5" t="e">
        <v>#NULL!</v>
      </c>
      <c r="BN143" s="5" t="e">
        <v>#NULL!</v>
      </c>
      <c r="BO143" s="5" t="e">
        <v>#NULL!</v>
      </c>
      <c r="BP143" s="5" t="e">
        <v>#NULL!</v>
      </c>
      <c r="BQ143" s="5" t="e">
        <v>#NULL!</v>
      </c>
      <c r="BR143" s="5" t="e">
        <v>#NULL!</v>
      </c>
      <c r="BS143" s="5" t="e">
        <v>#NULL!</v>
      </c>
      <c r="BT143" s="5" t="e">
        <v>#NULL!</v>
      </c>
      <c r="BU143" s="5" t="e">
        <v>#NULL!</v>
      </c>
      <c r="BV143" s="5" t="e">
        <v>#NULL!</v>
      </c>
      <c r="BW143" s="5" t="e">
        <v>#NULL!</v>
      </c>
      <c r="BX143" s="5" t="e">
        <v>#NULL!</v>
      </c>
      <c r="BY143" s="5" t="e">
        <v>#NULL!</v>
      </c>
      <c r="BZ143" s="5" t="e">
        <v>#NULL!</v>
      </c>
      <c r="CA143" s="5" t="e">
        <v>#NULL!</v>
      </c>
      <c r="CB143" s="5" t="e">
        <v>#NULL!</v>
      </c>
      <c r="CC143" s="5" t="e">
        <v>#NULL!</v>
      </c>
      <c r="CD143" s="5" t="e">
        <v>#NULL!</v>
      </c>
      <c r="CE143" s="5" t="e">
        <v>#NULL!</v>
      </c>
      <c r="CF143" s="5" t="e">
        <v>#NULL!</v>
      </c>
      <c r="CG143" s="5" t="e">
        <v>#NULL!</v>
      </c>
      <c r="CH143" s="5" t="e">
        <v>#NULL!</v>
      </c>
      <c r="CI143" s="5" t="e">
        <v>#NULL!</v>
      </c>
      <c r="CJ143" s="5" t="e">
        <v>#NULL!</v>
      </c>
      <c r="CK143" s="5" t="e">
        <v>#NULL!</v>
      </c>
      <c r="CL143" s="5" t="e">
        <v>#NULL!</v>
      </c>
      <c r="CM143" s="5" t="e">
        <v>#NULL!</v>
      </c>
      <c r="CN143" s="5" t="e">
        <v>#NULL!</v>
      </c>
      <c r="CO143" s="5" t="e">
        <v>#NULL!</v>
      </c>
      <c r="CP143" s="5" t="e">
        <v>#NULL!</v>
      </c>
      <c r="CQ143" s="5" t="e">
        <v>#NULL!</v>
      </c>
      <c r="CR143" s="5" t="e">
        <v>#NULL!</v>
      </c>
      <c r="CS143" t="s">
        <v>171</v>
      </c>
      <c r="CT143" t="s">
        <v>172</v>
      </c>
      <c r="CU143" t="s">
        <v>173</v>
      </c>
      <c r="CV143" t="s">
        <v>250</v>
      </c>
      <c r="CW143" t="s">
        <v>175</v>
      </c>
      <c r="CX143" t="s">
        <v>179</v>
      </c>
      <c r="CY143" t="s">
        <v>177</v>
      </c>
      <c r="CZ143" t="s">
        <v>178</v>
      </c>
      <c r="DA143" s="5" t="e">
        <v>#NULL!</v>
      </c>
      <c r="DB143" s="5" t="e">
        <v>#NULL!</v>
      </c>
      <c r="DC143" s="5" t="e">
        <v>#NULL!</v>
      </c>
      <c r="DD143" s="5" t="e">
        <v>#NULL!</v>
      </c>
      <c r="DE143" s="5" t="e">
        <v>#NULL!</v>
      </c>
      <c r="DF143" s="5" t="e">
        <v>#NULL!</v>
      </c>
      <c r="DG143" s="5" t="e">
        <v>#NULL!</v>
      </c>
      <c r="DH143" s="5" t="e">
        <v>#NULL!</v>
      </c>
      <c r="DI143" s="5" t="e">
        <v>#NULL!</v>
      </c>
      <c r="DJ143" s="5" t="e">
        <v>#NULL!</v>
      </c>
      <c r="DK143" s="5" t="e">
        <v>#NULL!</v>
      </c>
      <c r="DL143" s="5" t="e">
        <v>#NULL!</v>
      </c>
      <c r="DM143" s="5" t="e">
        <v>#NULL!</v>
      </c>
      <c r="DN143" s="5" t="e">
        <v>#NULL!</v>
      </c>
      <c r="DO143" s="5" t="e">
        <v>#NULL!</v>
      </c>
      <c r="DP143" s="5" t="e">
        <v>#NULL!</v>
      </c>
      <c r="DQ143" t="s">
        <v>181</v>
      </c>
      <c r="DR143" t="s">
        <v>181</v>
      </c>
      <c r="DS143" t="s">
        <v>181</v>
      </c>
      <c r="DT143" t="s">
        <v>181</v>
      </c>
      <c r="DU143" t="s">
        <v>181</v>
      </c>
      <c r="DV143" s="5" t="e">
        <v>#NULL!</v>
      </c>
      <c r="DW143" s="5" t="e">
        <v>#NULL!</v>
      </c>
      <c r="DY143" t="s">
        <v>213</v>
      </c>
      <c r="DZ143" t="s">
        <v>184</v>
      </c>
      <c r="EA143" t="s">
        <v>185</v>
      </c>
      <c r="EB143" t="s">
        <v>186</v>
      </c>
      <c r="EC143" t="s">
        <v>187</v>
      </c>
      <c r="ED143" t="s">
        <v>214</v>
      </c>
      <c r="EE143" t="s">
        <v>189</v>
      </c>
      <c r="EF143" t="s">
        <v>216</v>
      </c>
      <c r="EG143" t="s">
        <v>191</v>
      </c>
      <c r="EH143" t="s">
        <v>192</v>
      </c>
      <c r="EI143" t="s">
        <v>193</v>
      </c>
      <c r="EJ143" s="5" t="e">
        <v>#NULL!</v>
      </c>
      <c r="EL143" t="s">
        <v>218</v>
      </c>
      <c r="EM143" s="5" t="e">
        <v>#NULL!</v>
      </c>
      <c r="EO143">
        <f t="shared" si="8"/>
        <v>67.5</v>
      </c>
      <c r="EP143">
        <f t="shared" si="9"/>
        <v>0</v>
      </c>
      <c r="EQ143">
        <f t="shared" si="10"/>
        <v>72.099999999999994</v>
      </c>
      <c r="ER143">
        <f t="shared" si="11"/>
        <v>1</v>
      </c>
      <c r="ES143" t="s">
        <v>232</v>
      </c>
      <c r="ET143" s="3">
        <v>2</v>
      </c>
      <c r="EU143" t="s">
        <v>219</v>
      </c>
      <c r="EV143" s="3">
        <v>0</v>
      </c>
      <c r="EW143" t="s">
        <v>197</v>
      </c>
      <c r="EX143" t="s">
        <v>251</v>
      </c>
      <c r="EY143" t="s">
        <v>252</v>
      </c>
      <c r="EZ143" t="s">
        <v>200</v>
      </c>
    </row>
    <row r="144" spans="1:156" x14ac:dyDescent="0.35">
      <c r="A144" s="3">
        <v>246</v>
      </c>
      <c r="B144" t="s">
        <v>739</v>
      </c>
      <c r="C144" s="3">
        <v>13</v>
      </c>
      <c r="D144" s="4">
        <v>0.80638299999999996</v>
      </c>
      <c r="E144" t="s">
        <v>574</v>
      </c>
      <c r="F144" t="s">
        <v>575</v>
      </c>
      <c r="G144" t="s">
        <v>693</v>
      </c>
      <c r="H144" t="s">
        <v>239</v>
      </c>
      <c r="I144" t="s">
        <v>459</v>
      </c>
      <c r="J144" s="3">
        <v>53</v>
      </c>
      <c r="K144">
        <v>75</v>
      </c>
      <c r="L144" t="s">
        <v>158</v>
      </c>
      <c r="M144">
        <v>50</v>
      </c>
      <c r="N144" t="s">
        <v>756</v>
      </c>
      <c r="O144" t="s">
        <v>290</v>
      </c>
      <c r="P144" s="5" t="e">
        <v>#NULL!</v>
      </c>
      <c r="Q144" s="5" t="e">
        <v>#NULL!</v>
      </c>
      <c r="R144" s="5" t="e">
        <v>#NULL!</v>
      </c>
      <c r="S144" s="5" t="e">
        <v>#NULL!</v>
      </c>
      <c r="T144" t="s">
        <v>242</v>
      </c>
      <c r="U144" t="s">
        <v>207</v>
      </c>
      <c r="V144" t="s">
        <v>165</v>
      </c>
      <c r="W144" t="s">
        <v>166</v>
      </c>
      <c r="X144" t="s">
        <v>167</v>
      </c>
      <c r="Y144">
        <v>0</v>
      </c>
      <c r="Z144" t="s">
        <v>168</v>
      </c>
      <c r="AA144">
        <v>50</v>
      </c>
      <c r="AB144">
        <v>100</v>
      </c>
      <c r="AC144">
        <v>100</v>
      </c>
      <c r="AD144">
        <v>50</v>
      </c>
      <c r="AE144">
        <v>75</v>
      </c>
      <c r="AF144">
        <v>100</v>
      </c>
      <c r="AG144" t="s">
        <v>169</v>
      </c>
      <c r="AH144" t="s">
        <v>170</v>
      </c>
      <c r="AI144" t="s">
        <v>170</v>
      </c>
      <c r="AJ144" t="s">
        <v>170</v>
      </c>
      <c r="AK144" t="s">
        <v>169</v>
      </c>
      <c r="AL144" t="s">
        <v>170</v>
      </c>
      <c r="AM144" t="s">
        <v>170</v>
      </c>
      <c r="AN144">
        <v>80</v>
      </c>
      <c r="AO144">
        <v>80</v>
      </c>
      <c r="AP144">
        <v>60</v>
      </c>
      <c r="AQ144">
        <v>60</v>
      </c>
      <c r="AR144">
        <v>60</v>
      </c>
      <c r="AS144">
        <v>80</v>
      </c>
      <c r="AT144">
        <v>80</v>
      </c>
      <c r="AU144">
        <v>60</v>
      </c>
      <c r="AV144">
        <v>100</v>
      </c>
      <c r="AW144" s="5" t="e">
        <v>#NULL!</v>
      </c>
      <c r="AX144" s="5" t="e">
        <v>#NULL!</v>
      </c>
      <c r="AY144" s="5" t="e">
        <v>#NULL!</v>
      </c>
      <c r="AZ144" s="5" t="e">
        <v>#NULL!</v>
      </c>
      <c r="BA144" s="5" t="e">
        <v>#NULL!</v>
      </c>
      <c r="BB144" s="5" t="e">
        <v>#NULL!</v>
      </c>
      <c r="BC144" s="5" t="e">
        <v>#NULL!</v>
      </c>
      <c r="BD144" s="5" t="e">
        <v>#NULL!</v>
      </c>
      <c r="BE144" s="5" t="e">
        <v>#NULL!</v>
      </c>
      <c r="BF144" s="5" t="e">
        <v>#NULL!</v>
      </c>
      <c r="BG144" s="5" t="e">
        <v>#NULL!</v>
      </c>
      <c r="BH144" s="5" t="e">
        <v>#NULL!</v>
      </c>
      <c r="BI144" s="5" t="e">
        <v>#NULL!</v>
      </c>
      <c r="BJ144" s="5" t="e">
        <v>#NULL!</v>
      </c>
      <c r="BK144" s="5" t="e">
        <v>#NULL!</v>
      </c>
      <c r="BL144" s="5" t="e">
        <v>#NULL!</v>
      </c>
      <c r="BM144" s="5" t="e">
        <v>#NULL!</v>
      </c>
      <c r="BN144" s="5" t="e">
        <v>#NULL!</v>
      </c>
      <c r="BO144" s="5" t="e">
        <v>#NULL!</v>
      </c>
      <c r="BP144" s="5" t="e">
        <v>#NULL!</v>
      </c>
      <c r="BQ144" s="5" t="e">
        <v>#NULL!</v>
      </c>
      <c r="BR144" s="5" t="e">
        <v>#NULL!</v>
      </c>
      <c r="BS144" s="5" t="e">
        <v>#NULL!</v>
      </c>
      <c r="BT144" s="5" t="e">
        <v>#NULL!</v>
      </c>
      <c r="BU144" s="5" t="e">
        <v>#NULL!</v>
      </c>
      <c r="BV144" s="5" t="e">
        <v>#NULL!</v>
      </c>
      <c r="BW144" s="5" t="e">
        <v>#NULL!</v>
      </c>
      <c r="BX144" s="5" t="e">
        <v>#NULL!</v>
      </c>
      <c r="BY144" s="5" t="e">
        <v>#NULL!</v>
      </c>
      <c r="BZ144" s="5" t="e">
        <v>#NULL!</v>
      </c>
      <c r="CA144" s="5" t="e">
        <v>#NULL!</v>
      </c>
      <c r="CB144" s="5" t="e">
        <v>#NULL!</v>
      </c>
      <c r="CC144" s="5" t="e">
        <v>#NULL!</v>
      </c>
      <c r="CD144" s="5" t="e">
        <v>#NULL!</v>
      </c>
      <c r="CE144" s="5" t="e">
        <v>#NULL!</v>
      </c>
      <c r="CF144" s="5" t="e">
        <v>#NULL!</v>
      </c>
      <c r="CG144" s="5" t="e">
        <v>#NULL!</v>
      </c>
      <c r="CH144" s="5" t="e">
        <v>#NULL!</v>
      </c>
      <c r="CI144" s="5" t="e">
        <v>#NULL!</v>
      </c>
      <c r="CJ144" s="5" t="e">
        <v>#NULL!</v>
      </c>
      <c r="CK144" s="5" t="e">
        <v>#NULL!</v>
      </c>
      <c r="CL144" s="5" t="e">
        <v>#NULL!</v>
      </c>
      <c r="CM144" s="5" t="e">
        <v>#NULL!</v>
      </c>
      <c r="CN144" s="5" t="e">
        <v>#NULL!</v>
      </c>
      <c r="CO144" s="5" t="e">
        <v>#NULL!</v>
      </c>
      <c r="CP144" s="5" t="e">
        <v>#NULL!</v>
      </c>
      <c r="CQ144" s="5" t="e">
        <v>#NULL!</v>
      </c>
      <c r="CR144" s="5" t="e">
        <v>#NULL!</v>
      </c>
      <c r="CS144" s="5" t="e">
        <v>#NULL!</v>
      </c>
      <c r="CT144" s="5" t="e">
        <v>#NULL!</v>
      </c>
      <c r="CU144" s="5" t="e">
        <v>#NULL!</v>
      </c>
      <c r="CV144" s="5" t="e">
        <v>#NULL!</v>
      </c>
      <c r="CW144" s="5" t="e">
        <v>#NULL!</v>
      </c>
      <c r="CX144" s="5" t="e">
        <v>#NULL!</v>
      </c>
      <c r="CY144" s="5" t="e">
        <v>#NULL!</v>
      </c>
      <c r="CZ144" s="5" t="e">
        <v>#NULL!</v>
      </c>
      <c r="DA144" s="5" t="e">
        <v>#NULL!</v>
      </c>
      <c r="DB144" s="5" t="e">
        <v>#NULL!</v>
      </c>
      <c r="DC144" s="5" t="e">
        <v>#NULL!</v>
      </c>
      <c r="DD144" s="5" t="e">
        <v>#NULL!</v>
      </c>
      <c r="DE144" s="5" t="e">
        <v>#NULL!</v>
      </c>
      <c r="DF144" s="5" t="e">
        <v>#NULL!</v>
      </c>
      <c r="DG144" s="5" t="e">
        <v>#NULL!</v>
      </c>
      <c r="DH144" s="5" t="e">
        <v>#NULL!</v>
      </c>
      <c r="DI144" s="5" t="e">
        <v>#NULL!</v>
      </c>
      <c r="DJ144" s="5" t="e">
        <v>#NULL!</v>
      </c>
      <c r="DK144" s="5" t="e">
        <v>#NULL!</v>
      </c>
      <c r="DL144" s="5" t="e">
        <v>#NULL!</v>
      </c>
      <c r="DM144" s="5" t="e">
        <v>#NULL!</v>
      </c>
      <c r="DN144" s="5" t="e">
        <v>#NULL!</v>
      </c>
      <c r="DO144" s="5" t="e">
        <v>#NULL!</v>
      </c>
      <c r="DP144" s="5" t="e">
        <v>#NULL!</v>
      </c>
      <c r="DQ144" t="s">
        <v>182</v>
      </c>
      <c r="DR144" t="s">
        <v>181</v>
      </c>
      <c r="DS144" t="s">
        <v>182</v>
      </c>
      <c r="DT144" t="s">
        <v>182</v>
      </c>
      <c r="DU144" t="s">
        <v>182</v>
      </c>
      <c r="DV144" s="5" t="e">
        <v>#NULL!</v>
      </c>
      <c r="DW144" s="5" t="e">
        <v>#NULL!</v>
      </c>
      <c r="DY144" t="s">
        <v>213</v>
      </c>
      <c r="DZ144" t="s">
        <v>184</v>
      </c>
      <c r="EA144" t="s">
        <v>185</v>
      </c>
      <c r="EB144" t="s">
        <v>186</v>
      </c>
      <c r="EC144" t="s">
        <v>187</v>
      </c>
      <c r="ED144" t="s">
        <v>214</v>
      </c>
      <c r="EE144" t="s">
        <v>189</v>
      </c>
      <c r="EF144" t="s">
        <v>190</v>
      </c>
      <c r="EG144" t="s">
        <v>217</v>
      </c>
      <c r="EH144" t="s">
        <v>192</v>
      </c>
      <c r="EI144" t="s">
        <v>193</v>
      </c>
      <c r="EJ144" s="5" t="e">
        <v>#NULL!</v>
      </c>
      <c r="EL144" t="s">
        <v>218</v>
      </c>
      <c r="EM144" s="5" t="e">
        <v>#NULL!</v>
      </c>
      <c r="EO144">
        <f t="shared" si="8"/>
        <v>67.5</v>
      </c>
      <c r="EP144">
        <f t="shared" si="9"/>
        <v>0</v>
      </c>
      <c r="EQ144">
        <f t="shared" si="10"/>
        <v>75.699999999999989</v>
      </c>
      <c r="ER144">
        <f t="shared" si="11"/>
        <v>1</v>
      </c>
      <c r="ES144" t="s">
        <v>195</v>
      </c>
      <c r="ET144" s="3">
        <v>1</v>
      </c>
      <c r="EU144" t="s">
        <v>219</v>
      </c>
      <c r="EV144" s="5" t="e">
        <v>#NULL!</v>
      </c>
      <c r="EW144" t="s">
        <v>197</v>
      </c>
      <c r="EX144" t="s">
        <v>251</v>
      </c>
      <c r="EY144" t="s">
        <v>337</v>
      </c>
      <c r="EZ144" t="s">
        <v>200</v>
      </c>
    </row>
    <row r="145" spans="1:156" x14ac:dyDescent="0.35">
      <c r="A145" s="3">
        <v>247</v>
      </c>
      <c r="B145" t="s">
        <v>757</v>
      </c>
      <c r="C145" s="3">
        <v>13</v>
      </c>
      <c r="D145" s="4">
        <v>0.95647099999999996</v>
      </c>
      <c r="E145" t="s">
        <v>415</v>
      </c>
      <c r="F145" t="s">
        <v>416</v>
      </c>
      <c r="G145" t="s">
        <v>410</v>
      </c>
      <c r="H145" t="s">
        <v>239</v>
      </c>
      <c r="I145" t="s">
        <v>205</v>
      </c>
      <c r="J145" s="3">
        <v>70</v>
      </c>
      <c r="K145">
        <v>100</v>
      </c>
      <c r="L145" t="s">
        <v>258</v>
      </c>
      <c r="M145">
        <v>75</v>
      </c>
      <c r="N145" t="s">
        <v>758</v>
      </c>
      <c r="O145" t="s">
        <v>160</v>
      </c>
      <c r="P145" t="s">
        <v>162</v>
      </c>
      <c r="Q145" s="5" t="e">
        <v>#NULL!</v>
      </c>
      <c r="R145" s="5" t="e">
        <v>#NULL!</v>
      </c>
      <c r="S145" s="5" t="e">
        <v>#NULL!</v>
      </c>
      <c r="T145" t="s">
        <v>163</v>
      </c>
      <c r="U145" t="s">
        <v>207</v>
      </c>
      <c r="V145" t="s">
        <v>208</v>
      </c>
      <c r="W145" t="s">
        <v>166</v>
      </c>
      <c r="X145" t="s">
        <v>167</v>
      </c>
      <c r="Y145">
        <v>100</v>
      </c>
      <c r="Z145" t="s">
        <v>168</v>
      </c>
      <c r="AA145">
        <v>75</v>
      </c>
      <c r="AB145">
        <v>100</v>
      </c>
      <c r="AC145">
        <v>100</v>
      </c>
      <c r="AD145">
        <v>50</v>
      </c>
      <c r="AE145">
        <v>100</v>
      </c>
      <c r="AF145">
        <v>75</v>
      </c>
      <c r="AG145" t="s">
        <v>170</v>
      </c>
      <c r="AH145" t="s">
        <v>228</v>
      </c>
      <c r="AI145" t="s">
        <v>170</v>
      </c>
      <c r="AJ145" t="s">
        <v>170</v>
      </c>
      <c r="AK145" t="s">
        <v>170</v>
      </c>
      <c r="AL145" t="s">
        <v>170</v>
      </c>
      <c r="AM145" t="s">
        <v>170</v>
      </c>
      <c r="AN145">
        <v>100</v>
      </c>
      <c r="AO145">
        <v>100</v>
      </c>
      <c r="AP145">
        <v>20</v>
      </c>
      <c r="AQ145">
        <v>20</v>
      </c>
      <c r="AR145">
        <v>60</v>
      </c>
      <c r="AS145">
        <v>100</v>
      </c>
      <c r="AT145">
        <v>60</v>
      </c>
      <c r="AU145">
        <v>40</v>
      </c>
      <c r="AV145">
        <v>100</v>
      </c>
      <c r="AW145" s="5" t="e">
        <v>#NULL!</v>
      </c>
      <c r="AX145" s="5" t="e">
        <v>#NULL!</v>
      </c>
      <c r="AY145" s="5" t="e">
        <v>#NULL!</v>
      </c>
      <c r="AZ145" s="5" t="e">
        <v>#NULL!</v>
      </c>
      <c r="BA145" s="5" t="e">
        <v>#NULL!</v>
      </c>
      <c r="BB145" s="5" t="e">
        <v>#NULL!</v>
      </c>
      <c r="BC145" s="5" t="e">
        <v>#NULL!</v>
      </c>
      <c r="BD145" s="5" t="e">
        <v>#NULL!</v>
      </c>
      <c r="BE145" s="5" t="e">
        <v>#NULL!</v>
      </c>
      <c r="BF145" s="5" t="e">
        <v>#NULL!</v>
      </c>
      <c r="BG145" s="5" t="e">
        <v>#NULL!</v>
      </c>
      <c r="BH145" s="5" t="e">
        <v>#NULL!</v>
      </c>
      <c r="BI145" s="5" t="e">
        <v>#NULL!</v>
      </c>
      <c r="BJ145" s="5" t="e">
        <v>#NULL!</v>
      </c>
      <c r="BK145" s="5" t="e">
        <v>#NULL!</v>
      </c>
      <c r="BL145" s="5" t="e">
        <v>#NULL!</v>
      </c>
      <c r="BM145" t="s">
        <v>171</v>
      </c>
      <c r="BN145" t="s">
        <v>172</v>
      </c>
      <c r="BO145" t="s">
        <v>173</v>
      </c>
      <c r="BP145" t="s">
        <v>174</v>
      </c>
      <c r="BQ145" t="s">
        <v>175</v>
      </c>
      <c r="BR145" t="s">
        <v>179</v>
      </c>
      <c r="BS145" t="s">
        <v>229</v>
      </c>
      <c r="BT145" t="s">
        <v>178</v>
      </c>
      <c r="BU145" t="s">
        <v>171</v>
      </c>
      <c r="BV145" t="s">
        <v>172</v>
      </c>
      <c r="BW145" t="s">
        <v>173</v>
      </c>
      <c r="BX145" t="s">
        <v>250</v>
      </c>
      <c r="BY145" t="s">
        <v>175</v>
      </c>
      <c r="BZ145" t="s">
        <v>176</v>
      </c>
      <c r="CA145" t="s">
        <v>177</v>
      </c>
      <c r="CB145" t="s">
        <v>178</v>
      </c>
      <c r="CC145" s="5" t="e">
        <v>#NULL!</v>
      </c>
      <c r="CD145" s="5" t="e">
        <v>#NULL!</v>
      </c>
      <c r="CE145" s="5" t="e">
        <v>#NULL!</v>
      </c>
      <c r="CF145" s="5" t="e">
        <v>#NULL!</v>
      </c>
      <c r="CG145" s="5" t="e">
        <v>#NULL!</v>
      </c>
      <c r="CH145" s="5" t="e">
        <v>#NULL!</v>
      </c>
      <c r="CI145" s="5" t="e">
        <v>#NULL!</v>
      </c>
      <c r="CJ145" s="5" t="e">
        <v>#NULL!</v>
      </c>
      <c r="CK145" s="5" t="e">
        <v>#NULL!</v>
      </c>
      <c r="CL145" s="5" t="e">
        <v>#NULL!</v>
      </c>
      <c r="CM145" s="5" t="e">
        <v>#NULL!</v>
      </c>
      <c r="CN145" s="5" t="e">
        <v>#NULL!</v>
      </c>
      <c r="CO145" s="5" t="e">
        <v>#NULL!</v>
      </c>
      <c r="CP145" s="5" t="e">
        <v>#NULL!</v>
      </c>
      <c r="CQ145" s="5" t="e">
        <v>#NULL!</v>
      </c>
      <c r="CR145" s="5" t="e">
        <v>#NULL!</v>
      </c>
      <c r="CS145" s="5" t="e">
        <v>#NULL!</v>
      </c>
      <c r="CT145" s="5" t="e">
        <v>#NULL!</v>
      </c>
      <c r="CU145" s="5" t="e">
        <v>#NULL!</v>
      </c>
      <c r="CV145" s="5" t="e">
        <v>#NULL!</v>
      </c>
      <c r="CW145" s="5" t="e">
        <v>#NULL!</v>
      </c>
      <c r="CX145" s="5" t="e">
        <v>#NULL!</v>
      </c>
      <c r="CY145" s="5" t="e">
        <v>#NULL!</v>
      </c>
      <c r="CZ145" s="5" t="e">
        <v>#NULL!</v>
      </c>
      <c r="DA145" t="s">
        <v>171</v>
      </c>
      <c r="DB145" t="s">
        <v>172</v>
      </c>
      <c r="DC145" t="s">
        <v>173</v>
      </c>
      <c r="DD145" t="s">
        <v>174</v>
      </c>
      <c r="DE145" t="s">
        <v>175</v>
      </c>
      <c r="DF145" t="s">
        <v>176</v>
      </c>
      <c r="DG145" t="s">
        <v>177</v>
      </c>
      <c r="DH145" t="s">
        <v>178</v>
      </c>
      <c r="DI145" s="5" t="e">
        <v>#NULL!</v>
      </c>
      <c r="DJ145" s="5" t="e">
        <v>#NULL!</v>
      </c>
      <c r="DK145" s="5" t="e">
        <v>#NULL!</v>
      </c>
      <c r="DL145" s="5" t="e">
        <v>#NULL!</v>
      </c>
      <c r="DM145" s="5" t="e">
        <v>#NULL!</v>
      </c>
      <c r="DN145" s="5" t="e">
        <v>#NULL!</v>
      </c>
      <c r="DO145" s="5" t="e">
        <v>#NULL!</v>
      </c>
      <c r="DP145" s="5" t="e">
        <v>#NULL!</v>
      </c>
      <c r="DQ145" t="s">
        <v>182</v>
      </c>
      <c r="DR145" t="s">
        <v>230</v>
      </c>
      <c r="DS145" t="s">
        <v>182</v>
      </c>
      <c r="DT145" t="s">
        <v>182</v>
      </c>
      <c r="DU145" t="s">
        <v>182</v>
      </c>
      <c r="DV145" t="s">
        <v>230</v>
      </c>
      <c r="DW145" t="s">
        <v>376</v>
      </c>
      <c r="DX145" t="s">
        <v>759</v>
      </c>
      <c r="DY145" t="s">
        <v>183</v>
      </c>
      <c r="DZ145" t="s">
        <v>184</v>
      </c>
      <c r="EA145" t="s">
        <v>185</v>
      </c>
      <c r="EB145" t="s">
        <v>186</v>
      </c>
      <c r="EC145" t="s">
        <v>187</v>
      </c>
      <c r="ED145" t="s">
        <v>214</v>
      </c>
      <c r="EE145" t="s">
        <v>215</v>
      </c>
      <c r="EF145" t="s">
        <v>216</v>
      </c>
      <c r="EG145" t="s">
        <v>217</v>
      </c>
      <c r="EH145" t="s">
        <v>192</v>
      </c>
      <c r="EI145" t="s">
        <v>193</v>
      </c>
      <c r="EJ145" s="5" t="e">
        <v>#NULL!</v>
      </c>
      <c r="EL145" t="s">
        <v>317</v>
      </c>
      <c r="EM145" s="5" t="e">
        <v>#NULL!</v>
      </c>
      <c r="EO145">
        <f t="shared" si="8"/>
        <v>95</v>
      </c>
      <c r="EP145">
        <f t="shared" si="9"/>
        <v>1</v>
      </c>
      <c r="EQ145">
        <f t="shared" si="10"/>
        <v>71.5</v>
      </c>
      <c r="ER145">
        <f t="shared" si="11"/>
        <v>1</v>
      </c>
      <c r="ES145" t="s">
        <v>232</v>
      </c>
      <c r="ET145" s="3">
        <v>1</v>
      </c>
      <c r="EU145" t="s">
        <v>219</v>
      </c>
      <c r="EV145" s="5" t="e">
        <v>#NULL!</v>
      </c>
      <c r="EW145" t="s">
        <v>197</v>
      </c>
      <c r="EX145" t="s">
        <v>303</v>
      </c>
      <c r="EY145" t="s">
        <v>269</v>
      </c>
      <c r="EZ145" t="s">
        <v>200</v>
      </c>
    </row>
    <row r="146" spans="1:156" x14ac:dyDescent="0.35">
      <c r="A146" s="3">
        <v>248</v>
      </c>
      <c r="B146" t="s">
        <v>760</v>
      </c>
      <c r="C146" s="3">
        <v>13</v>
      </c>
      <c r="D146" s="4">
        <v>0.95647099999999996</v>
      </c>
      <c r="E146" t="s">
        <v>415</v>
      </c>
      <c r="F146" t="s">
        <v>416</v>
      </c>
      <c r="G146" t="s">
        <v>410</v>
      </c>
      <c r="H146" t="s">
        <v>239</v>
      </c>
      <c r="I146" t="s">
        <v>322</v>
      </c>
      <c r="J146" s="3">
        <v>69</v>
      </c>
      <c r="K146">
        <v>100</v>
      </c>
      <c r="L146" t="s">
        <v>158</v>
      </c>
      <c r="M146">
        <v>75</v>
      </c>
      <c r="N146" t="s">
        <v>761</v>
      </c>
      <c r="O146" t="s">
        <v>161</v>
      </c>
      <c r="P146" s="5" t="e">
        <v>#NULL!</v>
      </c>
      <c r="Q146" s="5" t="e">
        <v>#NULL!</v>
      </c>
      <c r="R146" s="5" t="e">
        <v>#NULL!</v>
      </c>
      <c r="S146" s="5" t="e">
        <v>#NULL!</v>
      </c>
      <c r="T146" t="s">
        <v>163</v>
      </c>
      <c r="U146" t="s">
        <v>207</v>
      </c>
      <c r="V146" t="s">
        <v>165</v>
      </c>
      <c r="W146" t="s">
        <v>166</v>
      </c>
      <c r="X146" t="s">
        <v>167</v>
      </c>
      <c r="Y146">
        <v>0</v>
      </c>
      <c r="Z146" t="s">
        <v>168</v>
      </c>
      <c r="AA146">
        <v>50</v>
      </c>
      <c r="AB146">
        <v>75</v>
      </c>
      <c r="AC146">
        <v>100</v>
      </c>
      <c r="AD146">
        <v>100</v>
      </c>
      <c r="AE146">
        <v>100</v>
      </c>
      <c r="AF146">
        <v>50</v>
      </c>
      <c r="AG146" t="s">
        <v>209</v>
      </c>
      <c r="AH146" t="s">
        <v>228</v>
      </c>
      <c r="AI146" t="s">
        <v>170</v>
      </c>
      <c r="AJ146" t="s">
        <v>209</v>
      </c>
      <c r="AK146" t="s">
        <v>209</v>
      </c>
      <c r="AL146" t="s">
        <v>228</v>
      </c>
      <c r="AM146" t="s">
        <v>209</v>
      </c>
      <c r="AN146">
        <v>60</v>
      </c>
      <c r="AO146">
        <v>100</v>
      </c>
      <c r="AP146">
        <v>40</v>
      </c>
      <c r="AQ146">
        <v>60</v>
      </c>
      <c r="AR146">
        <v>20</v>
      </c>
      <c r="AS146">
        <v>100</v>
      </c>
      <c r="AT146">
        <v>100</v>
      </c>
      <c r="AU146">
        <v>100</v>
      </c>
      <c r="AV146">
        <v>100</v>
      </c>
      <c r="AW146" s="5" t="e">
        <v>#NULL!</v>
      </c>
      <c r="AX146" s="5" t="e">
        <v>#NULL!</v>
      </c>
      <c r="AY146" s="5" t="e">
        <v>#NULL!</v>
      </c>
      <c r="AZ146" s="5" t="e">
        <v>#NULL!</v>
      </c>
      <c r="BA146" s="5" t="e">
        <v>#NULL!</v>
      </c>
      <c r="BB146" s="5" t="e">
        <v>#NULL!</v>
      </c>
      <c r="BC146" s="5" t="e">
        <v>#NULL!</v>
      </c>
      <c r="BD146" s="5" t="e">
        <v>#NULL!</v>
      </c>
      <c r="BE146" s="5" t="e">
        <v>#NULL!</v>
      </c>
      <c r="BF146" s="5" t="e">
        <v>#NULL!</v>
      </c>
      <c r="BG146" s="5" t="e">
        <v>#NULL!</v>
      </c>
      <c r="BH146" s="5" t="e">
        <v>#NULL!</v>
      </c>
      <c r="BI146" s="5" t="e">
        <v>#NULL!</v>
      </c>
      <c r="BJ146" s="5" t="e">
        <v>#NULL!</v>
      </c>
      <c r="BK146" s="5" t="e">
        <v>#NULL!</v>
      </c>
      <c r="BL146" s="5" t="e">
        <v>#NULL!</v>
      </c>
      <c r="BM146" t="s">
        <v>171</v>
      </c>
      <c r="BN146" t="s">
        <v>172</v>
      </c>
      <c r="BO146" t="s">
        <v>173</v>
      </c>
      <c r="BP146" t="s">
        <v>174</v>
      </c>
      <c r="BQ146" t="s">
        <v>210</v>
      </c>
      <c r="BR146" t="s">
        <v>179</v>
      </c>
      <c r="BS146" t="s">
        <v>177</v>
      </c>
      <c r="BT146" t="s">
        <v>178</v>
      </c>
      <c r="BU146" s="5" t="e">
        <v>#NULL!</v>
      </c>
      <c r="BV146" s="5" t="e">
        <v>#NULL!</v>
      </c>
      <c r="BW146" s="5" t="e">
        <v>#NULL!</v>
      </c>
      <c r="BX146" s="5" t="e">
        <v>#NULL!</v>
      </c>
      <c r="BY146" s="5" t="e">
        <v>#NULL!</v>
      </c>
      <c r="BZ146" s="5" t="e">
        <v>#NULL!</v>
      </c>
      <c r="CA146" s="5" t="e">
        <v>#NULL!</v>
      </c>
      <c r="CB146" s="5" t="e">
        <v>#NULL!</v>
      </c>
      <c r="CC146" t="s">
        <v>171</v>
      </c>
      <c r="CD146" t="s">
        <v>172</v>
      </c>
      <c r="CE146" t="s">
        <v>173</v>
      </c>
      <c r="CF146" t="s">
        <v>174</v>
      </c>
      <c r="CG146" t="s">
        <v>175</v>
      </c>
      <c r="CH146" t="s">
        <v>179</v>
      </c>
      <c r="CI146" t="s">
        <v>229</v>
      </c>
      <c r="CJ146" t="s">
        <v>178</v>
      </c>
      <c r="CK146" s="5" t="e">
        <v>#NULL!</v>
      </c>
      <c r="CL146" s="5" t="e">
        <v>#NULL!</v>
      </c>
      <c r="CM146" s="5" t="e">
        <v>#NULL!</v>
      </c>
      <c r="CN146" s="5" t="e">
        <v>#NULL!</v>
      </c>
      <c r="CO146" s="5" t="e">
        <v>#NULL!</v>
      </c>
      <c r="CP146" s="5" t="e">
        <v>#NULL!</v>
      </c>
      <c r="CQ146" s="5" t="e">
        <v>#NULL!</v>
      </c>
      <c r="CR146" s="5" t="e">
        <v>#NULL!</v>
      </c>
      <c r="CS146" s="5" t="e">
        <v>#NULL!</v>
      </c>
      <c r="CT146" s="5" t="e">
        <v>#NULL!</v>
      </c>
      <c r="CU146" s="5" t="e">
        <v>#NULL!</v>
      </c>
      <c r="CV146" s="5" t="e">
        <v>#NULL!</v>
      </c>
      <c r="CW146" s="5" t="e">
        <v>#NULL!</v>
      </c>
      <c r="CX146" s="5" t="e">
        <v>#NULL!</v>
      </c>
      <c r="CY146" s="5" t="e">
        <v>#NULL!</v>
      </c>
      <c r="CZ146" s="5" t="e">
        <v>#NULL!</v>
      </c>
      <c r="DA146" s="5" t="e">
        <v>#NULL!</v>
      </c>
      <c r="DB146" s="5" t="e">
        <v>#NULL!</v>
      </c>
      <c r="DC146" s="5" t="e">
        <v>#NULL!</v>
      </c>
      <c r="DD146" s="5" t="e">
        <v>#NULL!</v>
      </c>
      <c r="DE146" s="5" t="e">
        <v>#NULL!</v>
      </c>
      <c r="DF146" s="5" t="e">
        <v>#NULL!</v>
      </c>
      <c r="DG146" s="5" t="e">
        <v>#NULL!</v>
      </c>
      <c r="DH146" s="5" t="e">
        <v>#NULL!</v>
      </c>
      <c r="DI146" s="5" t="e">
        <v>#NULL!</v>
      </c>
      <c r="DJ146" s="5" t="e">
        <v>#NULL!</v>
      </c>
      <c r="DK146" s="5" t="e">
        <v>#NULL!</v>
      </c>
      <c r="DL146" s="5" t="e">
        <v>#NULL!</v>
      </c>
      <c r="DM146" s="5" t="e">
        <v>#NULL!</v>
      </c>
      <c r="DN146" s="5" t="e">
        <v>#NULL!</v>
      </c>
      <c r="DO146" s="5" t="e">
        <v>#NULL!</v>
      </c>
      <c r="DP146" s="5" t="e">
        <v>#NULL!</v>
      </c>
      <c r="DQ146" t="s">
        <v>181</v>
      </c>
      <c r="DR146" t="s">
        <v>182</v>
      </c>
      <c r="DS146" t="s">
        <v>182</v>
      </c>
      <c r="DT146" t="s">
        <v>211</v>
      </c>
      <c r="DU146" t="s">
        <v>211</v>
      </c>
      <c r="DV146" s="5" t="e">
        <v>#NULL!</v>
      </c>
      <c r="DW146" s="5" t="e">
        <v>#NULL!</v>
      </c>
      <c r="DY146" t="s">
        <v>213</v>
      </c>
      <c r="DZ146" t="s">
        <v>184</v>
      </c>
      <c r="EA146" t="s">
        <v>185</v>
      </c>
      <c r="EB146" t="s">
        <v>186</v>
      </c>
      <c r="EC146" t="s">
        <v>187</v>
      </c>
      <c r="ED146" t="s">
        <v>214</v>
      </c>
      <c r="EE146" t="s">
        <v>189</v>
      </c>
      <c r="EF146" t="s">
        <v>216</v>
      </c>
      <c r="EG146" t="s">
        <v>217</v>
      </c>
      <c r="EH146" t="s">
        <v>192</v>
      </c>
      <c r="EI146" t="s">
        <v>193</v>
      </c>
      <c r="EJ146" s="5" t="e">
        <v>#NULL!</v>
      </c>
      <c r="EL146" t="s">
        <v>194</v>
      </c>
      <c r="EM146" s="5" t="e">
        <v>#NULL!</v>
      </c>
      <c r="EO146">
        <f t="shared" si="8"/>
        <v>85</v>
      </c>
      <c r="EP146">
        <f t="shared" si="9"/>
        <v>1</v>
      </c>
      <c r="EQ146">
        <f t="shared" si="10"/>
        <v>67.849999999999994</v>
      </c>
      <c r="ER146">
        <f t="shared" si="11"/>
        <v>0</v>
      </c>
      <c r="ES146" t="s">
        <v>232</v>
      </c>
      <c r="ET146" s="3">
        <v>2</v>
      </c>
      <c r="EU146" t="s">
        <v>219</v>
      </c>
      <c r="EV146" s="3">
        <v>0</v>
      </c>
      <c r="EW146" t="s">
        <v>197</v>
      </c>
      <c r="EX146" t="s">
        <v>233</v>
      </c>
      <c r="EY146" t="s">
        <v>221</v>
      </c>
      <c r="EZ146" t="s">
        <v>200</v>
      </c>
    </row>
    <row r="147" spans="1:156" x14ac:dyDescent="0.35">
      <c r="A147" s="3">
        <v>249</v>
      </c>
      <c r="B147" t="s">
        <v>762</v>
      </c>
      <c r="C147" s="3">
        <v>13</v>
      </c>
      <c r="D147" s="4">
        <v>0.64128499999999999</v>
      </c>
      <c r="E147" t="s">
        <v>717</v>
      </c>
      <c r="F147" t="s">
        <v>416</v>
      </c>
      <c r="G147" t="s">
        <v>410</v>
      </c>
      <c r="H147" t="s">
        <v>156</v>
      </c>
      <c r="I147" t="s">
        <v>742</v>
      </c>
      <c r="J147" s="3">
        <v>48</v>
      </c>
      <c r="K147">
        <v>100</v>
      </c>
      <c r="L147" t="s">
        <v>158</v>
      </c>
      <c r="M147">
        <v>50</v>
      </c>
      <c r="N147" t="s">
        <v>763</v>
      </c>
      <c r="O147" t="s">
        <v>162</v>
      </c>
      <c r="P147" t="s">
        <v>160</v>
      </c>
      <c r="Q147" t="s">
        <v>161</v>
      </c>
      <c r="R147" s="5" t="e">
        <v>#NULL!</v>
      </c>
      <c r="S147" s="5" t="e">
        <v>#NULL!</v>
      </c>
      <c r="T147" t="s">
        <v>163</v>
      </c>
      <c r="U147" t="s">
        <v>164</v>
      </c>
      <c r="V147" t="s">
        <v>165</v>
      </c>
      <c r="W147" t="s">
        <v>166</v>
      </c>
      <c r="X147" t="s">
        <v>167</v>
      </c>
      <c r="Y147">
        <v>0</v>
      </c>
      <c r="Z147" t="s">
        <v>168</v>
      </c>
      <c r="AA147">
        <v>50</v>
      </c>
      <c r="AB147">
        <v>100</v>
      </c>
      <c r="AC147">
        <v>100</v>
      </c>
      <c r="AD147">
        <v>75</v>
      </c>
      <c r="AE147">
        <v>100</v>
      </c>
      <c r="AF147">
        <v>75</v>
      </c>
      <c r="AG147" t="s">
        <v>170</v>
      </c>
      <c r="AH147" t="s">
        <v>209</v>
      </c>
      <c r="AI147" t="s">
        <v>209</v>
      </c>
      <c r="AJ147" t="s">
        <v>169</v>
      </c>
      <c r="AK147" t="s">
        <v>170</v>
      </c>
      <c r="AL147" t="s">
        <v>228</v>
      </c>
      <c r="AM147" t="s">
        <v>170</v>
      </c>
      <c r="AN147">
        <v>60</v>
      </c>
      <c r="AO147">
        <v>60</v>
      </c>
      <c r="AP147">
        <v>40</v>
      </c>
      <c r="AQ147">
        <v>40</v>
      </c>
      <c r="AR147">
        <v>20</v>
      </c>
      <c r="AS147">
        <v>60</v>
      </c>
      <c r="AT147">
        <v>60</v>
      </c>
      <c r="AU147">
        <v>80</v>
      </c>
      <c r="AV147">
        <v>100</v>
      </c>
      <c r="AW147" s="5" t="e">
        <v>#NULL!</v>
      </c>
      <c r="AX147" s="5" t="e">
        <v>#NULL!</v>
      </c>
      <c r="AY147" s="5" t="e">
        <v>#NULL!</v>
      </c>
      <c r="AZ147" s="5" t="e">
        <v>#NULL!</v>
      </c>
      <c r="BA147" s="5" t="e">
        <v>#NULL!</v>
      </c>
      <c r="BB147" s="5" t="e">
        <v>#NULL!</v>
      </c>
      <c r="BC147" s="5" t="e">
        <v>#NULL!</v>
      </c>
      <c r="BD147" s="5" t="e">
        <v>#NULL!</v>
      </c>
      <c r="BE147" s="5" t="e">
        <v>#NULL!</v>
      </c>
      <c r="BF147" s="5" t="e">
        <v>#NULL!</v>
      </c>
      <c r="BG147" s="5" t="e">
        <v>#NULL!</v>
      </c>
      <c r="BH147" s="5" t="e">
        <v>#NULL!</v>
      </c>
      <c r="BI147" s="5" t="e">
        <v>#NULL!</v>
      </c>
      <c r="BJ147" s="5" t="e">
        <v>#NULL!</v>
      </c>
      <c r="BK147" s="5" t="e">
        <v>#NULL!</v>
      </c>
      <c r="BL147" s="5" t="e">
        <v>#NULL!</v>
      </c>
      <c r="BM147" t="s">
        <v>171</v>
      </c>
      <c r="BN147" t="s">
        <v>172</v>
      </c>
      <c r="BO147" t="s">
        <v>173</v>
      </c>
      <c r="BP147" t="s">
        <v>174</v>
      </c>
      <c r="BQ147" t="s">
        <v>210</v>
      </c>
      <c r="BR147" t="s">
        <v>176</v>
      </c>
      <c r="BS147" t="s">
        <v>177</v>
      </c>
      <c r="BT147" t="s">
        <v>180</v>
      </c>
      <c r="BU147" t="s">
        <v>171</v>
      </c>
      <c r="BV147" t="s">
        <v>172</v>
      </c>
      <c r="BW147" t="s">
        <v>173</v>
      </c>
      <c r="BX147" t="s">
        <v>250</v>
      </c>
      <c r="BY147" t="s">
        <v>210</v>
      </c>
      <c r="BZ147" t="s">
        <v>179</v>
      </c>
      <c r="CA147" t="s">
        <v>177</v>
      </c>
      <c r="CB147" t="s">
        <v>178</v>
      </c>
      <c r="CC147" t="s">
        <v>171</v>
      </c>
      <c r="CD147" t="s">
        <v>172</v>
      </c>
      <c r="CE147" t="s">
        <v>268</v>
      </c>
      <c r="CF147" t="s">
        <v>174</v>
      </c>
      <c r="CG147" t="s">
        <v>175</v>
      </c>
      <c r="CH147" t="s">
        <v>179</v>
      </c>
      <c r="CI147" t="s">
        <v>177</v>
      </c>
      <c r="CJ147" t="s">
        <v>178</v>
      </c>
      <c r="CK147" s="5" t="e">
        <v>#NULL!</v>
      </c>
      <c r="CL147" s="5" t="e">
        <v>#NULL!</v>
      </c>
      <c r="CM147" s="5" t="e">
        <v>#NULL!</v>
      </c>
      <c r="CN147" s="5" t="e">
        <v>#NULL!</v>
      </c>
      <c r="CO147" s="5" t="e">
        <v>#NULL!</v>
      </c>
      <c r="CP147" s="5" t="e">
        <v>#NULL!</v>
      </c>
      <c r="CQ147" s="5" t="e">
        <v>#NULL!</v>
      </c>
      <c r="CR147" s="5" t="e">
        <v>#NULL!</v>
      </c>
      <c r="CS147" s="5" t="e">
        <v>#NULL!</v>
      </c>
      <c r="CT147" s="5" t="e">
        <v>#NULL!</v>
      </c>
      <c r="CU147" s="5" t="e">
        <v>#NULL!</v>
      </c>
      <c r="CV147" s="5" t="e">
        <v>#NULL!</v>
      </c>
      <c r="CW147" s="5" t="e">
        <v>#NULL!</v>
      </c>
      <c r="CX147" s="5" t="e">
        <v>#NULL!</v>
      </c>
      <c r="CY147" s="5" t="e">
        <v>#NULL!</v>
      </c>
      <c r="CZ147" s="5" t="e">
        <v>#NULL!</v>
      </c>
      <c r="DA147" s="5" t="e">
        <v>#NULL!</v>
      </c>
      <c r="DB147" s="5" t="e">
        <v>#NULL!</v>
      </c>
      <c r="DC147" s="5" t="e">
        <v>#NULL!</v>
      </c>
      <c r="DD147" s="5" t="e">
        <v>#NULL!</v>
      </c>
      <c r="DE147" s="5" t="e">
        <v>#NULL!</v>
      </c>
      <c r="DF147" s="5" t="e">
        <v>#NULL!</v>
      </c>
      <c r="DG147" s="5" t="e">
        <v>#NULL!</v>
      </c>
      <c r="DH147" s="5" t="e">
        <v>#NULL!</v>
      </c>
      <c r="DI147" s="5" t="e">
        <v>#NULL!</v>
      </c>
      <c r="DJ147" s="5" t="e">
        <v>#NULL!</v>
      </c>
      <c r="DK147" s="5" t="e">
        <v>#NULL!</v>
      </c>
      <c r="DL147" s="5" t="e">
        <v>#NULL!</v>
      </c>
      <c r="DM147" s="5" t="e">
        <v>#NULL!</v>
      </c>
      <c r="DN147" s="5" t="e">
        <v>#NULL!</v>
      </c>
      <c r="DO147" s="5" t="e">
        <v>#NULL!</v>
      </c>
      <c r="DP147" s="5" t="e">
        <v>#NULL!</v>
      </c>
      <c r="DQ147" t="s">
        <v>182</v>
      </c>
      <c r="DR147" t="s">
        <v>230</v>
      </c>
      <c r="DS147" t="s">
        <v>182</v>
      </c>
      <c r="DT147" t="s">
        <v>211</v>
      </c>
      <c r="DU147" t="s">
        <v>211</v>
      </c>
      <c r="DV147" s="5" t="e">
        <v>#NULL!</v>
      </c>
      <c r="DW147" s="5" t="e">
        <v>#NULL!</v>
      </c>
      <c r="DY147" t="s">
        <v>213</v>
      </c>
      <c r="DZ147" t="s">
        <v>184</v>
      </c>
      <c r="EA147" t="s">
        <v>185</v>
      </c>
      <c r="EB147" t="s">
        <v>186</v>
      </c>
      <c r="EC147" t="s">
        <v>187</v>
      </c>
      <c r="ED147" t="s">
        <v>214</v>
      </c>
      <c r="EE147" t="s">
        <v>189</v>
      </c>
      <c r="EF147" t="s">
        <v>190</v>
      </c>
      <c r="EG147" t="s">
        <v>217</v>
      </c>
      <c r="EH147" t="s">
        <v>192</v>
      </c>
      <c r="EI147" t="s">
        <v>193</v>
      </c>
      <c r="EJ147" s="5" t="e">
        <v>#NULL!</v>
      </c>
      <c r="EL147" t="s">
        <v>218</v>
      </c>
      <c r="EM147" s="5" t="e">
        <v>#NULL!</v>
      </c>
      <c r="EO147">
        <f t="shared" si="8"/>
        <v>80</v>
      </c>
      <c r="EP147">
        <f t="shared" si="9"/>
        <v>1</v>
      </c>
      <c r="EQ147">
        <f t="shared" si="10"/>
        <v>62.15</v>
      </c>
      <c r="ER147">
        <f t="shared" si="11"/>
        <v>0</v>
      </c>
      <c r="ES147" t="s">
        <v>195</v>
      </c>
      <c r="ET147" s="3">
        <v>1</v>
      </c>
      <c r="EU147" t="s">
        <v>219</v>
      </c>
      <c r="EV147" s="5" t="e">
        <v>#NULL!</v>
      </c>
      <c r="EW147" t="s">
        <v>197</v>
      </c>
      <c r="EX147" t="s">
        <v>303</v>
      </c>
      <c r="EY147" t="s">
        <v>304</v>
      </c>
      <c r="EZ147" t="s">
        <v>200</v>
      </c>
    </row>
    <row r="148" spans="1:156" x14ac:dyDescent="0.35">
      <c r="A148" s="3">
        <v>250</v>
      </c>
      <c r="B148" t="s">
        <v>757</v>
      </c>
      <c r="C148" s="3">
        <v>13</v>
      </c>
      <c r="D148" s="4">
        <v>0.61438999999999999</v>
      </c>
      <c r="E148" t="s">
        <v>512</v>
      </c>
      <c r="F148" t="s">
        <v>393</v>
      </c>
      <c r="G148" t="s">
        <v>394</v>
      </c>
      <c r="H148" t="s">
        <v>156</v>
      </c>
      <c r="I148" t="s">
        <v>411</v>
      </c>
      <c r="J148" s="3">
        <v>44</v>
      </c>
      <c r="K148">
        <v>50</v>
      </c>
      <c r="L148" t="s">
        <v>158</v>
      </c>
      <c r="M148">
        <v>75</v>
      </c>
      <c r="N148" t="s">
        <v>764</v>
      </c>
      <c r="O148" t="s">
        <v>331</v>
      </c>
      <c r="P148" t="s">
        <v>161</v>
      </c>
      <c r="Q148" s="5" t="e">
        <v>#NULL!</v>
      </c>
      <c r="R148" s="5" t="e">
        <v>#NULL!</v>
      </c>
      <c r="S148" s="5" t="e">
        <v>#NULL!</v>
      </c>
      <c r="T148" t="s">
        <v>163</v>
      </c>
      <c r="U148" t="s">
        <v>207</v>
      </c>
      <c r="V148" t="s">
        <v>208</v>
      </c>
      <c r="W148" t="s">
        <v>166</v>
      </c>
      <c r="X148" t="s">
        <v>167</v>
      </c>
      <c r="Y148">
        <v>100</v>
      </c>
      <c r="Z148" t="s">
        <v>168</v>
      </c>
      <c r="AA148">
        <v>75</v>
      </c>
      <c r="AB148">
        <v>100</v>
      </c>
      <c r="AC148">
        <v>100</v>
      </c>
      <c r="AD148">
        <v>100</v>
      </c>
      <c r="AE148">
        <v>75</v>
      </c>
      <c r="AF148">
        <v>75</v>
      </c>
      <c r="AG148" t="s">
        <v>169</v>
      </c>
      <c r="AH148" t="s">
        <v>169</v>
      </c>
      <c r="AI148" t="s">
        <v>169</v>
      </c>
      <c r="AJ148" t="s">
        <v>169</v>
      </c>
      <c r="AK148" t="s">
        <v>169</v>
      </c>
      <c r="AL148" t="s">
        <v>209</v>
      </c>
      <c r="AM148" t="s">
        <v>169</v>
      </c>
      <c r="AN148">
        <v>100</v>
      </c>
      <c r="AO148">
        <v>100</v>
      </c>
      <c r="AP148">
        <v>100</v>
      </c>
      <c r="AQ148">
        <v>100</v>
      </c>
      <c r="AR148">
        <v>40</v>
      </c>
      <c r="AS148">
        <v>80</v>
      </c>
      <c r="AT148">
        <v>80</v>
      </c>
      <c r="AU148">
        <v>80</v>
      </c>
      <c r="AV148">
        <v>80</v>
      </c>
      <c r="AW148" s="5" t="e">
        <v>#NULL!</v>
      </c>
      <c r="AX148" s="5" t="e">
        <v>#NULL!</v>
      </c>
      <c r="AY148" s="5" t="e">
        <v>#NULL!</v>
      </c>
      <c r="AZ148" s="5" t="e">
        <v>#NULL!</v>
      </c>
      <c r="BA148" s="5" t="e">
        <v>#NULL!</v>
      </c>
      <c r="BB148" s="5" t="e">
        <v>#NULL!</v>
      </c>
      <c r="BC148" s="5" t="e">
        <v>#NULL!</v>
      </c>
      <c r="BD148" s="5" t="e">
        <v>#NULL!</v>
      </c>
      <c r="BE148" s="5" t="e">
        <v>#NULL!</v>
      </c>
      <c r="BF148" s="5" t="e">
        <v>#NULL!</v>
      </c>
      <c r="BG148" s="5" t="e">
        <v>#NULL!</v>
      </c>
      <c r="BH148" s="5" t="e">
        <v>#NULL!</v>
      </c>
      <c r="BI148" s="5" t="e">
        <v>#NULL!</v>
      </c>
      <c r="BJ148" s="5" t="e">
        <v>#NULL!</v>
      </c>
      <c r="BK148" s="5" t="e">
        <v>#NULL!</v>
      </c>
      <c r="BL148" s="5" t="e">
        <v>#NULL!</v>
      </c>
      <c r="BM148" s="5" t="e">
        <v>#NULL!</v>
      </c>
      <c r="BN148" s="5" t="e">
        <v>#NULL!</v>
      </c>
      <c r="BO148" s="5" t="e">
        <v>#NULL!</v>
      </c>
      <c r="BP148" s="5" t="e">
        <v>#NULL!</v>
      </c>
      <c r="BQ148" s="5" t="e">
        <v>#NULL!</v>
      </c>
      <c r="BR148" s="5" t="e">
        <v>#NULL!</v>
      </c>
      <c r="BS148" s="5" t="e">
        <v>#NULL!</v>
      </c>
      <c r="BT148" s="5" t="e">
        <v>#NULL!</v>
      </c>
      <c r="BU148" s="5" t="e">
        <v>#NULL!</v>
      </c>
      <c r="BV148" s="5" t="e">
        <v>#NULL!</v>
      </c>
      <c r="BW148" s="5" t="e">
        <v>#NULL!</v>
      </c>
      <c r="BX148" s="5" t="e">
        <v>#NULL!</v>
      </c>
      <c r="BY148" s="5" t="e">
        <v>#NULL!</v>
      </c>
      <c r="BZ148" s="5" t="e">
        <v>#NULL!</v>
      </c>
      <c r="CA148" s="5" t="e">
        <v>#NULL!</v>
      </c>
      <c r="CB148" s="5" t="e">
        <v>#NULL!</v>
      </c>
      <c r="CC148" t="s">
        <v>171</v>
      </c>
      <c r="CD148" t="s">
        <v>172</v>
      </c>
      <c r="CE148" t="s">
        <v>268</v>
      </c>
      <c r="CF148" t="s">
        <v>174</v>
      </c>
      <c r="CG148" t="s">
        <v>175</v>
      </c>
      <c r="CH148" t="s">
        <v>179</v>
      </c>
      <c r="CI148" t="s">
        <v>177</v>
      </c>
      <c r="CJ148" t="s">
        <v>178</v>
      </c>
      <c r="CK148" s="5" t="e">
        <v>#NULL!</v>
      </c>
      <c r="CL148" s="5" t="e">
        <v>#NULL!</v>
      </c>
      <c r="CM148" s="5" t="e">
        <v>#NULL!</v>
      </c>
      <c r="CN148" s="5" t="e">
        <v>#NULL!</v>
      </c>
      <c r="CO148" s="5" t="e">
        <v>#NULL!</v>
      </c>
      <c r="CP148" s="5" t="e">
        <v>#NULL!</v>
      </c>
      <c r="CQ148" s="5" t="e">
        <v>#NULL!</v>
      </c>
      <c r="CR148" s="5" t="e">
        <v>#NULL!</v>
      </c>
      <c r="CS148" s="5" t="e">
        <v>#NULL!</v>
      </c>
      <c r="CT148" s="5" t="e">
        <v>#NULL!</v>
      </c>
      <c r="CU148" s="5" t="e">
        <v>#NULL!</v>
      </c>
      <c r="CV148" s="5" t="e">
        <v>#NULL!</v>
      </c>
      <c r="CW148" s="5" t="e">
        <v>#NULL!</v>
      </c>
      <c r="CX148" s="5" t="e">
        <v>#NULL!</v>
      </c>
      <c r="CY148" s="5" t="e">
        <v>#NULL!</v>
      </c>
      <c r="CZ148" s="5" t="e">
        <v>#NULL!</v>
      </c>
      <c r="DA148" s="5" t="e">
        <v>#NULL!</v>
      </c>
      <c r="DB148" s="5" t="e">
        <v>#NULL!</v>
      </c>
      <c r="DC148" s="5" t="e">
        <v>#NULL!</v>
      </c>
      <c r="DD148" s="5" t="e">
        <v>#NULL!</v>
      </c>
      <c r="DE148" s="5" t="e">
        <v>#NULL!</v>
      </c>
      <c r="DF148" s="5" t="e">
        <v>#NULL!</v>
      </c>
      <c r="DG148" s="5" t="e">
        <v>#NULL!</v>
      </c>
      <c r="DH148" s="5" t="e">
        <v>#NULL!</v>
      </c>
      <c r="DI148" s="5" t="e">
        <v>#NULL!</v>
      </c>
      <c r="DJ148" s="5" t="e">
        <v>#NULL!</v>
      </c>
      <c r="DK148" s="5" t="e">
        <v>#NULL!</v>
      </c>
      <c r="DL148" s="5" t="e">
        <v>#NULL!</v>
      </c>
      <c r="DM148" s="5" t="e">
        <v>#NULL!</v>
      </c>
      <c r="DN148" s="5" t="e">
        <v>#NULL!</v>
      </c>
      <c r="DO148" s="5" t="e">
        <v>#NULL!</v>
      </c>
      <c r="DP148" s="5" t="e">
        <v>#NULL!</v>
      </c>
      <c r="DQ148" t="s">
        <v>181</v>
      </c>
      <c r="DR148" t="s">
        <v>182</v>
      </c>
      <c r="DS148" t="s">
        <v>182</v>
      </c>
      <c r="DT148" t="s">
        <v>182</v>
      </c>
      <c r="DU148" t="s">
        <v>182</v>
      </c>
      <c r="DV148" t="s">
        <v>181</v>
      </c>
      <c r="DW148" t="s">
        <v>180</v>
      </c>
      <c r="DX148" t="s">
        <v>765</v>
      </c>
      <c r="DY148" t="s">
        <v>183</v>
      </c>
      <c r="DZ148" t="s">
        <v>184</v>
      </c>
      <c r="EA148" t="s">
        <v>185</v>
      </c>
      <c r="EB148" t="s">
        <v>186</v>
      </c>
      <c r="EC148" t="s">
        <v>187</v>
      </c>
      <c r="ED148" t="s">
        <v>188</v>
      </c>
      <c r="EE148" t="s">
        <v>215</v>
      </c>
      <c r="EF148" t="s">
        <v>216</v>
      </c>
      <c r="EG148" t="s">
        <v>217</v>
      </c>
      <c r="EH148" t="s">
        <v>192</v>
      </c>
      <c r="EI148" t="s">
        <v>193</v>
      </c>
      <c r="EJ148" s="5" t="e">
        <v>#NULL!</v>
      </c>
      <c r="EL148" t="s">
        <v>194</v>
      </c>
      <c r="EM148" s="5" t="e">
        <v>#NULL!</v>
      </c>
      <c r="EO148">
        <f t="shared" si="8"/>
        <v>70</v>
      </c>
      <c r="EP148">
        <f t="shared" si="9"/>
        <v>1</v>
      </c>
      <c r="EQ148">
        <f t="shared" si="10"/>
        <v>82.699999999999989</v>
      </c>
      <c r="ER148">
        <f t="shared" si="11"/>
        <v>1</v>
      </c>
      <c r="ES148" t="s">
        <v>195</v>
      </c>
      <c r="ET148" s="3">
        <v>4</v>
      </c>
      <c r="EU148" t="s">
        <v>219</v>
      </c>
      <c r="EV148" s="3">
        <v>2</v>
      </c>
      <c r="EW148" t="s">
        <v>197</v>
      </c>
      <c r="EX148" t="s">
        <v>233</v>
      </c>
      <c r="EY148" t="s">
        <v>234</v>
      </c>
      <c r="EZ148" t="s">
        <v>200</v>
      </c>
    </row>
    <row r="149" spans="1:156" x14ac:dyDescent="0.35">
      <c r="A149" s="3">
        <v>251</v>
      </c>
      <c r="B149" t="s">
        <v>766</v>
      </c>
      <c r="C149" s="3">
        <v>13</v>
      </c>
      <c r="D149" s="4">
        <v>0.74360400000000004</v>
      </c>
      <c r="E149" t="s">
        <v>344</v>
      </c>
      <c r="F149" t="s">
        <v>345</v>
      </c>
      <c r="G149" t="s">
        <v>346</v>
      </c>
      <c r="H149" t="s">
        <v>239</v>
      </c>
      <c r="I149" t="s">
        <v>354</v>
      </c>
      <c r="J149" s="3">
        <v>63</v>
      </c>
      <c r="K149">
        <v>100</v>
      </c>
      <c r="L149" t="s">
        <v>258</v>
      </c>
      <c r="M149">
        <v>75</v>
      </c>
      <c r="N149" t="s">
        <v>767</v>
      </c>
      <c r="O149" t="s">
        <v>406</v>
      </c>
      <c r="P149" t="s">
        <v>162</v>
      </c>
      <c r="Q149" t="s">
        <v>160</v>
      </c>
      <c r="R149" t="s">
        <v>180</v>
      </c>
      <c r="S149" s="5" t="e">
        <v>#NULL!</v>
      </c>
      <c r="T149" t="s">
        <v>163</v>
      </c>
      <c r="U149" t="s">
        <v>207</v>
      </c>
      <c r="V149" t="s">
        <v>208</v>
      </c>
      <c r="W149" t="s">
        <v>266</v>
      </c>
      <c r="X149" t="s">
        <v>267</v>
      </c>
      <c r="Y149">
        <v>100</v>
      </c>
      <c r="Z149" t="s">
        <v>168</v>
      </c>
      <c r="AA149">
        <v>75</v>
      </c>
      <c r="AB149">
        <v>100</v>
      </c>
      <c r="AC149">
        <v>100</v>
      </c>
      <c r="AD149">
        <v>100</v>
      </c>
      <c r="AE149">
        <v>100</v>
      </c>
      <c r="AF149">
        <v>75</v>
      </c>
      <c r="AG149" t="s">
        <v>170</v>
      </c>
      <c r="AH149" t="s">
        <v>169</v>
      </c>
      <c r="AI149" t="s">
        <v>170</v>
      </c>
      <c r="AJ149" t="s">
        <v>169</v>
      </c>
      <c r="AK149" t="s">
        <v>170</v>
      </c>
      <c r="AL149" t="s">
        <v>209</v>
      </c>
      <c r="AM149" t="s">
        <v>170</v>
      </c>
      <c r="AN149">
        <v>80</v>
      </c>
      <c r="AO149">
        <v>80</v>
      </c>
      <c r="AP149">
        <v>100</v>
      </c>
      <c r="AQ149">
        <v>60</v>
      </c>
      <c r="AR149">
        <v>100</v>
      </c>
      <c r="AS149">
        <v>80</v>
      </c>
      <c r="AT149">
        <v>100</v>
      </c>
      <c r="AU149">
        <v>80</v>
      </c>
      <c r="AV149">
        <v>100</v>
      </c>
      <c r="AW149" s="5" t="e">
        <v>#NULL!</v>
      </c>
      <c r="AX149" s="5" t="e">
        <v>#NULL!</v>
      </c>
      <c r="AY149" s="5" t="e">
        <v>#NULL!</v>
      </c>
      <c r="AZ149" s="5" t="e">
        <v>#NULL!</v>
      </c>
      <c r="BA149" s="5" t="e">
        <v>#NULL!</v>
      </c>
      <c r="BB149" s="5" t="e">
        <v>#NULL!</v>
      </c>
      <c r="BC149" s="5" t="e">
        <v>#NULL!</v>
      </c>
      <c r="BD149" s="5" t="e">
        <v>#NULL!</v>
      </c>
      <c r="BE149" s="5" t="e">
        <v>#NULL!</v>
      </c>
      <c r="BF149" s="5" t="e">
        <v>#NULL!</v>
      </c>
      <c r="BG149" s="5" t="e">
        <v>#NULL!</v>
      </c>
      <c r="BH149" s="5" t="e">
        <v>#NULL!</v>
      </c>
      <c r="BI149" s="5" t="e">
        <v>#NULL!</v>
      </c>
      <c r="BJ149" s="5" t="e">
        <v>#NULL!</v>
      </c>
      <c r="BK149" s="5" t="e">
        <v>#NULL!</v>
      </c>
      <c r="BL149" s="5" t="e">
        <v>#NULL!</v>
      </c>
      <c r="BM149" s="5" t="e">
        <v>#NULL!</v>
      </c>
      <c r="BN149" s="5" t="e">
        <v>#NULL!</v>
      </c>
      <c r="BO149" s="5" t="e">
        <v>#NULL!</v>
      </c>
      <c r="BP149" s="5" t="e">
        <v>#NULL!</v>
      </c>
      <c r="BQ149" s="5" t="e">
        <v>#NULL!</v>
      </c>
      <c r="BR149" s="5" t="e">
        <v>#NULL!</v>
      </c>
      <c r="BS149" s="5" t="e">
        <v>#NULL!</v>
      </c>
      <c r="BT149" s="5" t="e">
        <v>#NULL!</v>
      </c>
      <c r="BU149" s="5" t="e">
        <v>#NULL!</v>
      </c>
      <c r="BV149" s="5" t="e">
        <v>#NULL!</v>
      </c>
      <c r="BW149" s="5" t="e">
        <v>#NULL!</v>
      </c>
      <c r="BX149" s="5" t="e">
        <v>#NULL!</v>
      </c>
      <c r="BY149" s="5" t="e">
        <v>#NULL!</v>
      </c>
      <c r="BZ149" s="5" t="e">
        <v>#NULL!</v>
      </c>
      <c r="CA149" s="5" t="e">
        <v>#NULL!</v>
      </c>
      <c r="CB149" s="5" t="e">
        <v>#NULL!</v>
      </c>
      <c r="CC149" s="5" t="e">
        <v>#NULL!</v>
      </c>
      <c r="CD149" s="5" t="e">
        <v>#NULL!</v>
      </c>
      <c r="CE149" s="5" t="e">
        <v>#NULL!</v>
      </c>
      <c r="CF149" s="5" t="e">
        <v>#NULL!</v>
      </c>
      <c r="CG149" s="5" t="e">
        <v>#NULL!</v>
      </c>
      <c r="CH149" s="5" t="e">
        <v>#NULL!</v>
      </c>
      <c r="CI149" s="5" t="e">
        <v>#NULL!</v>
      </c>
      <c r="CJ149" s="5" t="e">
        <v>#NULL!</v>
      </c>
      <c r="CK149" s="5" t="e">
        <v>#NULL!</v>
      </c>
      <c r="CL149" s="5" t="e">
        <v>#NULL!</v>
      </c>
      <c r="CM149" s="5" t="e">
        <v>#NULL!</v>
      </c>
      <c r="CN149" s="5" t="e">
        <v>#NULL!</v>
      </c>
      <c r="CO149" s="5" t="e">
        <v>#NULL!</v>
      </c>
      <c r="CP149" s="5" t="e">
        <v>#NULL!</v>
      </c>
      <c r="CQ149" s="5" t="e">
        <v>#NULL!</v>
      </c>
      <c r="CR149" s="5" t="e">
        <v>#NULL!</v>
      </c>
      <c r="CS149" s="5" t="e">
        <v>#NULL!</v>
      </c>
      <c r="CT149" s="5" t="e">
        <v>#NULL!</v>
      </c>
      <c r="CU149" s="5" t="e">
        <v>#NULL!</v>
      </c>
      <c r="CV149" s="5" t="e">
        <v>#NULL!</v>
      </c>
      <c r="CW149" s="5" t="e">
        <v>#NULL!</v>
      </c>
      <c r="CX149" s="5" t="e">
        <v>#NULL!</v>
      </c>
      <c r="CY149" s="5" t="e">
        <v>#NULL!</v>
      </c>
      <c r="CZ149" s="5" t="e">
        <v>#NULL!</v>
      </c>
      <c r="DA149" s="5" t="e">
        <v>#NULL!</v>
      </c>
      <c r="DB149" s="5" t="e">
        <v>#NULL!</v>
      </c>
      <c r="DC149" s="5" t="e">
        <v>#NULL!</v>
      </c>
      <c r="DD149" s="5" t="e">
        <v>#NULL!</v>
      </c>
      <c r="DE149" s="5" t="e">
        <v>#NULL!</v>
      </c>
      <c r="DF149" s="5" t="e">
        <v>#NULL!</v>
      </c>
      <c r="DG149" s="5" t="e">
        <v>#NULL!</v>
      </c>
      <c r="DH149" s="5" t="e">
        <v>#NULL!</v>
      </c>
      <c r="DI149" s="5" t="e">
        <v>#NULL!</v>
      </c>
      <c r="DJ149" s="5" t="e">
        <v>#NULL!</v>
      </c>
      <c r="DK149" s="5" t="e">
        <v>#NULL!</v>
      </c>
      <c r="DL149" s="5" t="e">
        <v>#NULL!</v>
      </c>
      <c r="DM149" s="5" t="e">
        <v>#NULL!</v>
      </c>
      <c r="DN149" s="5" t="e">
        <v>#NULL!</v>
      </c>
      <c r="DO149" s="5" t="e">
        <v>#NULL!</v>
      </c>
      <c r="DP149" s="5" t="e">
        <v>#NULL!</v>
      </c>
      <c r="DQ149" t="s">
        <v>181</v>
      </c>
      <c r="DR149" t="s">
        <v>181</v>
      </c>
      <c r="DS149" t="s">
        <v>181</v>
      </c>
      <c r="DT149" t="s">
        <v>181</v>
      </c>
      <c r="DU149" t="s">
        <v>181</v>
      </c>
      <c r="DV149" s="5" t="e">
        <v>#NULL!</v>
      </c>
      <c r="DW149" s="5" t="e">
        <v>#NULL!</v>
      </c>
      <c r="DY149" t="s">
        <v>213</v>
      </c>
      <c r="DZ149" t="s">
        <v>184</v>
      </c>
      <c r="EA149" t="s">
        <v>185</v>
      </c>
      <c r="EB149" t="s">
        <v>186</v>
      </c>
      <c r="EC149" t="s">
        <v>187</v>
      </c>
      <c r="ED149" t="s">
        <v>188</v>
      </c>
      <c r="EE149" t="s">
        <v>189</v>
      </c>
      <c r="EF149" t="s">
        <v>216</v>
      </c>
      <c r="EG149" t="s">
        <v>191</v>
      </c>
      <c r="EH149" t="s">
        <v>192</v>
      </c>
      <c r="EI149" t="s">
        <v>193</v>
      </c>
      <c r="EJ149" s="5" t="e">
        <v>#NULL!</v>
      </c>
      <c r="EL149" t="s">
        <v>194</v>
      </c>
      <c r="EM149" s="5" t="e">
        <v>#NULL!</v>
      </c>
      <c r="EO149">
        <f t="shared" si="8"/>
        <v>95</v>
      </c>
      <c r="EP149">
        <f t="shared" si="9"/>
        <v>1</v>
      </c>
      <c r="EQ149">
        <f t="shared" si="10"/>
        <v>84.1</v>
      </c>
      <c r="ER149">
        <f t="shared" si="11"/>
        <v>1</v>
      </c>
      <c r="ES149" t="s">
        <v>349</v>
      </c>
      <c r="ET149" s="3">
        <v>4</v>
      </c>
      <c r="EU149" t="s">
        <v>219</v>
      </c>
      <c r="EV149" s="3">
        <v>2</v>
      </c>
      <c r="EW149" t="s">
        <v>197</v>
      </c>
      <c r="EX149" t="s">
        <v>252</v>
      </c>
      <c r="EY149" t="s">
        <v>252</v>
      </c>
      <c r="EZ149" t="s">
        <v>200</v>
      </c>
    </row>
    <row r="150" spans="1:156" x14ac:dyDescent="0.35">
      <c r="A150" s="3">
        <v>254</v>
      </c>
      <c r="B150" t="s">
        <v>760</v>
      </c>
      <c r="C150" s="3">
        <v>13</v>
      </c>
      <c r="D150" s="4">
        <v>0.95647099999999996</v>
      </c>
      <c r="E150" t="s">
        <v>392</v>
      </c>
      <c r="F150" t="s">
        <v>393</v>
      </c>
      <c r="G150" t="s">
        <v>394</v>
      </c>
      <c r="H150" t="s">
        <v>239</v>
      </c>
      <c r="I150" t="s">
        <v>308</v>
      </c>
      <c r="J150" s="3">
        <v>67</v>
      </c>
      <c r="K150">
        <v>50</v>
      </c>
      <c r="L150" t="s">
        <v>158</v>
      </c>
      <c r="M150">
        <v>75</v>
      </c>
      <c r="N150" t="s">
        <v>768</v>
      </c>
      <c r="O150" t="s">
        <v>162</v>
      </c>
      <c r="P150" s="5" t="e">
        <v>#NULL!</v>
      </c>
      <c r="Q150" s="5" t="e">
        <v>#NULL!</v>
      </c>
      <c r="R150" s="5" t="e">
        <v>#NULL!</v>
      </c>
      <c r="S150" s="5" t="e">
        <v>#NULL!</v>
      </c>
      <c r="T150" t="s">
        <v>163</v>
      </c>
      <c r="U150" t="s">
        <v>207</v>
      </c>
      <c r="V150" t="s">
        <v>208</v>
      </c>
      <c r="W150" t="s">
        <v>266</v>
      </c>
      <c r="X150" t="s">
        <v>267</v>
      </c>
      <c r="Y150">
        <v>100</v>
      </c>
      <c r="Z150" t="s">
        <v>168</v>
      </c>
      <c r="AA150">
        <v>50</v>
      </c>
      <c r="AB150">
        <v>100</v>
      </c>
      <c r="AC150">
        <v>75</v>
      </c>
      <c r="AD150">
        <v>75</v>
      </c>
      <c r="AE150">
        <v>75</v>
      </c>
      <c r="AF150">
        <v>75</v>
      </c>
      <c r="AG150" t="s">
        <v>170</v>
      </c>
      <c r="AH150" t="s">
        <v>170</v>
      </c>
      <c r="AI150" t="s">
        <v>170</v>
      </c>
      <c r="AJ150" t="s">
        <v>170</v>
      </c>
      <c r="AK150" t="s">
        <v>170</v>
      </c>
      <c r="AL150" t="s">
        <v>170</v>
      </c>
      <c r="AM150" t="s">
        <v>170</v>
      </c>
      <c r="AN150">
        <v>60</v>
      </c>
      <c r="AO150">
        <v>80</v>
      </c>
      <c r="AP150">
        <v>60</v>
      </c>
      <c r="AQ150">
        <v>40</v>
      </c>
      <c r="AR150">
        <v>100</v>
      </c>
      <c r="AS150">
        <v>80</v>
      </c>
      <c r="AT150">
        <v>60</v>
      </c>
      <c r="AU150">
        <v>40</v>
      </c>
      <c r="AV150">
        <v>100</v>
      </c>
      <c r="AW150" s="5" t="e">
        <v>#NULL!</v>
      </c>
      <c r="AX150" s="5" t="e">
        <v>#NULL!</v>
      </c>
      <c r="AY150" s="5" t="e">
        <v>#NULL!</v>
      </c>
      <c r="AZ150" s="5" t="e">
        <v>#NULL!</v>
      </c>
      <c r="BA150" s="5" t="e">
        <v>#NULL!</v>
      </c>
      <c r="BB150" s="5" t="e">
        <v>#NULL!</v>
      </c>
      <c r="BC150" s="5" t="e">
        <v>#NULL!</v>
      </c>
      <c r="BD150" s="5" t="e">
        <v>#NULL!</v>
      </c>
      <c r="BE150" s="5" t="e">
        <v>#NULL!</v>
      </c>
      <c r="BF150" s="5" t="e">
        <v>#NULL!</v>
      </c>
      <c r="BG150" s="5" t="e">
        <v>#NULL!</v>
      </c>
      <c r="BH150" s="5" t="e">
        <v>#NULL!</v>
      </c>
      <c r="BI150" s="5" t="e">
        <v>#NULL!</v>
      </c>
      <c r="BJ150" s="5" t="e">
        <v>#NULL!</v>
      </c>
      <c r="BK150" s="5" t="e">
        <v>#NULL!</v>
      </c>
      <c r="BL150" s="5" t="e">
        <v>#NULL!</v>
      </c>
      <c r="BM150" s="5" t="e">
        <v>#NULL!</v>
      </c>
      <c r="BN150" s="5" t="e">
        <v>#NULL!</v>
      </c>
      <c r="BO150" s="5" t="e">
        <v>#NULL!</v>
      </c>
      <c r="BP150" s="5" t="e">
        <v>#NULL!</v>
      </c>
      <c r="BQ150" s="5" t="e">
        <v>#NULL!</v>
      </c>
      <c r="BR150" s="5" t="e">
        <v>#NULL!</v>
      </c>
      <c r="BS150" s="5" t="e">
        <v>#NULL!</v>
      </c>
      <c r="BT150" s="5" t="e">
        <v>#NULL!</v>
      </c>
      <c r="BU150" t="s">
        <v>171</v>
      </c>
      <c r="BV150" t="s">
        <v>172</v>
      </c>
      <c r="BW150" t="s">
        <v>173</v>
      </c>
      <c r="BX150" t="s">
        <v>174</v>
      </c>
      <c r="BY150" t="s">
        <v>210</v>
      </c>
      <c r="BZ150" t="s">
        <v>179</v>
      </c>
      <c r="CA150" t="s">
        <v>177</v>
      </c>
      <c r="CB150" t="s">
        <v>178</v>
      </c>
      <c r="CC150" s="5" t="e">
        <v>#NULL!</v>
      </c>
      <c r="CD150" s="5" t="e">
        <v>#NULL!</v>
      </c>
      <c r="CE150" s="5" t="e">
        <v>#NULL!</v>
      </c>
      <c r="CF150" s="5" t="e">
        <v>#NULL!</v>
      </c>
      <c r="CG150" s="5" t="e">
        <v>#NULL!</v>
      </c>
      <c r="CH150" s="5" t="e">
        <v>#NULL!</v>
      </c>
      <c r="CI150" s="5" t="e">
        <v>#NULL!</v>
      </c>
      <c r="CJ150" s="5" t="e">
        <v>#NULL!</v>
      </c>
      <c r="CK150" s="5" t="e">
        <v>#NULL!</v>
      </c>
      <c r="CL150" s="5" t="e">
        <v>#NULL!</v>
      </c>
      <c r="CM150" s="5" t="e">
        <v>#NULL!</v>
      </c>
      <c r="CN150" s="5" t="e">
        <v>#NULL!</v>
      </c>
      <c r="CO150" s="5" t="e">
        <v>#NULL!</v>
      </c>
      <c r="CP150" s="5" t="e">
        <v>#NULL!</v>
      </c>
      <c r="CQ150" s="5" t="e">
        <v>#NULL!</v>
      </c>
      <c r="CR150" s="5" t="e">
        <v>#NULL!</v>
      </c>
      <c r="CS150" s="5" t="e">
        <v>#NULL!</v>
      </c>
      <c r="CT150" s="5" t="e">
        <v>#NULL!</v>
      </c>
      <c r="CU150" s="5" t="e">
        <v>#NULL!</v>
      </c>
      <c r="CV150" s="5" t="e">
        <v>#NULL!</v>
      </c>
      <c r="CW150" s="5" t="e">
        <v>#NULL!</v>
      </c>
      <c r="CX150" s="5" t="e">
        <v>#NULL!</v>
      </c>
      <c r="CY150" s="5" t="e">
        <v>#NULL!</v>
      </c>
      <c r="CZ150" s="5" t="e">
        <v>#NULL!</v>
      </c>
      <c r="DA150" t="s">
        <v>171</v>
      </c>
      <c r="DB150" t="s">
        <v>172</v>
      </c>
      <c r="DC150" t="s">
        <v>173</v>
      </c>
      <c r="DD150" t="s">
        <v>174</v>
      </c>
      <c r="DE150" t="s">
        <v>175</v>
      </c>
      <c r="DF150" t="s">
        <v>176</v>
      </c>
      <c r="DG150" t="s">
        <v>177</v>
      </c>
      <c r="DH150" t="s">
        <v>178</v>
      </c>
      <c r="DI150" s="5" t="e">
        <v>#NULL!</v>
      </c>
      <c r="DJ150" s="5" t="e">
        <v>#NULL!</v>
      </c>
      <c r="DK150" s="5" t="e">
        <v>#NULL!</v>
      </c>
      <c r="DL150" s="5" t="e">
        <v>#NULL!</v>
      </c>
      <c r="DM150" s="5" t="e">
        <v>#NULL!</v>
      </c>
      <c r="DN150" s="5" t="e">
        <v>#NULL!</v>
      </c>
      <c r="DO150" s="5" t="e">
        <v>#NULL!</v>
      </c>
      <c r="DP150" s="5" t="e">
        <v>#NULL!</v>
      </c>
      <c r="DQ150" t="s">
        <v>181</v>
      </c>
      <c r="DR150" t="s">
        <v>182</v>
      </c>
      <c r="DS150" t="s">
        <v>182</v>
      </c>
      <c r="DT150" t="s">
        <v>181</v>
      </c>
      <c r="DU150" t="s">
        <v>181</v>
      </c>
      <c r="DV150" s="5" t="e">
        <v>#NULL!</v>
      </c>
      <c r="DW150" s="5" t="e">
        <v>#NULL!</v>
      </c>
      <c r="DY150" t="s">
        <v>213</v>
      </c>
      <c r="DZ150" t="s">
        <v>277</v>
      </c>
      <c r="EA150" t="s">
        <v>185</v>
      </c>
      <c r="EB150" t="s">
        <v>186</v>
      </c>
      <c r="EC150" t="s">
        <v>187</v>
      </c>
      <c r="ED150" t="s">
        <v>214</v>
      </c>
      <c r="EE150" t="s">
        <v>189</v>
      </c>
      <c r="EF150" t="s">
        <v>216</v>
      </c>
      <c r="EG150" t="s">
        <v>217</v>
      </c>
      <c r="EH150" t="s">
        <v>192</v>
      </c>
      <c r="EI150" t="s">
        <v>193</v>
      </c>
      <c r="EJ150" s="5" t="e">
        <v>#NULL!</v>
      </c>
      <c r="EL150" t="s">
        <v>218</v>
      </c>
      <c r="EM150" s="5" t="e">
        <v>#NULL!</v>
      </c>
      <c r="EO150">
        <f t="shared" si="8"/>
        <v>65</v>
      </c>
      <c r="EP150">
        <f t="shared" si="9"/>
        <v>0</v>
      </c>
      <c r="EQ150">
        <f t="shared" si="10"/>
        <v>69.150000000000006</v>
      </c>
      <c r="ER150">
        <f t="shared" si="11"/>
        <v>0</v>
      </c>
      <c r="ES150" t="s">
        <v>232</v>
      </c>
      <c r="ET150" s="5" t="e">
        <v>#NULL!</v>
      </c>
      <c r="EU150" t="s">
        <v>196</v>
      </c>
      <c r="EV150" s="5" t="e">
        <v>#NULL!</v>
      </c>
      <c r="EW150" t="s">
        <v>197</v>
      </c>
      <c r="EX150" t="s">
        <v>220</v>
      </c>
      <c r="EY150" t="s">
        <v>252</v>
      </c>
      <c r="EZ150" t="s">
        <v>200</v>
      </c>
    </row>
    <row r="151" spans="1:156" x14ac:dyDescent="0.35">
      <c r="A151" s="3">
        <v>257</v>
      </c>
      <c r="B151" t="s">
        <v>769</v>
      </c>
      <c r="C151" s="3">
        <v>13</v>
      </c>
      <c r="D151" s="4">
        <v>0.64128499999999999</v>
      </c>
      <c r="E151" t="s">
        <v>344</v>
      </c>
      <c r="F151" t="s">
        <v>345</v>
      </c>
      <c r="G151" t="s">
        <v>346</v>
      </c>
      <c r="H151" t="s">
        <v>156</v>
      </c>
      <c r="I151" t="s">
        <v>395</v>
      </c>
      <c r="J151" s="3">
        <v>58</v>
      </c>
      <c r="K151">
        <v>50</v>
      </c>
      <c r="L151" t="s">
        <v>454</v>
      </c>
      <c r="M151">
        <v>50</v>
      </c>
      <c r="N151" t="s">
        <v>770</v>
      </c>
      <c r="O151" t="s">
        <v>227</v>
      </c>
      <c r="P151" s="5" t="e">
        <v>#NULL!</v>
      </c>
      <c r="Q151" s="5" t="e">
        <v>#NULL!</v>
      </c>
      <c r="R151" s="5" t="e">
        <v>#NULL!</v>
      </c>
      <c r="S151" s="5" t="e">
        <v>#NULL!</v>
      </c>
      <c r="T151" t="s">
        <v>168</v>
      </c>
      <c r="U151" t="s">
        <v>207</v>
      </c>
      <c r="V151" t="s">
        <v>208</v>
      </c>
      <c r="W151" t="s">
        <v>166</v>
      </c>
      <c r="X151" t="s">
        <v>167</v>
      </c>
      <c r="Y151">
        <v>0</v>
      </c>
      <c r="Z151" t="s">
        <v>168</v>
      </c>
      <c r="AA151">
        <v>75</v>
      </c>
      <c r="AB151">
        <v>50</v>
      </c>
      <c r="AC151">
        <v>75</v>
      </c>
      <c r="AD151">
        <v>100</v>
      </c>
      <c r="AE151">
        <v>50</v>
      </c>
      <c r="AF151">
        <v>50</v>
      </c>
      <c r="AG151" t="s">
        <v>209</v>
      </c>
      <c r="AH151" t="s">
        <v>209</v>
      </c>
      <c r="AI151" t="s">
        <v>209</v>
      </c>
      <c r="AJ151" t="s">
        <v>209</v>
      </c>
      <c r="AK151" t="s">
        <v>209</v>
      </c>
      <c r="AL151" t="s">
        <v>209</v>
      </c>
      <c r="AM151" t="s">
        <v>209</v>
      </c>
      <c r="AN151">
        <v>40</v>
      </c>
      <c r="AO151">
        <v>40</v>
      </c>
      <c r="AP151">
        <v>40</v>
      </c>
      <c r="AQ151">
        <v>40</v>
      </c>
      <c r="AR151">
        <v>40</v>
      </c>
      <c r="AS151">
        <v>40</v>
      </c>
      <c r="AT151">
        <v>40</v>
      </c>
      <c r="AU151">
        <v>40</v>
      </c>
      <c r="AV151">
        <v>40</v>
      </c>
      <c r="AW151" t="s">
        <v>171</v>
      </c>
      <c r="AX151" t="s">
        <v>172</v>
      </c>
      <c r="AY151" t="s">
        <v>173</v>
      </c>
      <c r="AZ151" t="s">
        <v>250</v>
      </c>
      <c r="BA151" t="s">
        <v>175</v>
      </c>
      <c r="BB151" t="s">
        <v>179</v>
      </c>
      <c r="BC151" t="s">
        <v>177</v>
      </c>
      <c r="BD151" t="s">
        <v>178</v>
      </c>
      <c r="BE151" t="s">
        <v>315</v>
      </c>
      <c r="BF151" t="s">
        <v>172</v>
      </c>
      <c r="BG151" t="s">
        <v>173</v>
      </c>
      <c r="BH151" t="s">
        <v>174</v>
      </c>
      <c r="BI151" t="s">
        <v>175</v>
      </c>
      <c r="BJ151" t="s">
        <v>179</v>
      </c>
      <c r="BK151" t="s">
        <v>177</v>
      </c>
      <c r="BL151" t="s">
        <v>178</v>
      </c>
      <c r="BM151" t="s">
        <v>171</v>
      </c>
      <c r="BN151" t="s">
        <v>296</v>
      </c>
      <c r="BO151" t="s">
        <v>173</v>
      </c>
      <c r="BP151" t="s">
        <v>174</v>
      </c>
      <c r="BQ151" t="s">
        <v>175</v>
      </c>
      <c r="BR151" t="s">
        <v>179</v>
      </c>
      <c r="BS151" t="s">
        <v>177</v>
      </c>
      <c r="BT151" t="s">
        <v>178</v>
      </c>
      <c r="BU151" t="s">
        <v>171</v>
      </c>
      <c r="BV151" t="s">
        <v>172</v>
      </c>
      <c r="BW151" t="s">
        <v>268</v>
      </c>
      <c r="BX151" t="s">
        <v>174</v>
      </c>
      <c r="BY151" t="s">
        <v>175</v>
      </c>
      <c r="BZ151" t="s">
        <v>179</v>
      </c>
      <c r="CA151" t="s">
        <v>177</v>
      </c>
      <c r="CB151" t="s">
        <v>178</v>
      </c>
      <c r="CC151" t="s">
        <v>315</v>
      </c>
      <c r="CD151" t="s">
        <v>172</v>
      </c>
      <c r="CE151" t="s">
        <v>173</v>
      </c>
      <c r="CF151" t="s">
        <v>174</v>
      </c>
      <c r="CG151" t="s">
        <v>175</v>
      </c>
      <c r="CH151" t="s">
        <v>179</v>
      </c>
      <c r="CI151" t="s">
        <v>177</v>
      </c>
      <c r="CJ151" t="s">
        <v>178</v>
      </c>
      <c r="CK151" t="s">
        <v>171</v>
      </c>
      <c r="CL151" t="s">
        <v>296</v>
      </c>
      <c r="CM151" t="s">
        <v>173</v>
      </c>
      <c r="CN151" t="s">
        <v>174</v>
      </c>
      <c r="CO151" t="s">
        <v>175</v>
      </c>
      <c r="CP151" t="s">
        <v>179</v>
      </c>
      <c r="CQ151" t="s">
        <v>177</v>
      </c>
      <c r="CR151" t="s">
        <v>178</v>
      </c>
      <c r="CS151" t="s">
        <v>171</v>
      </c>
      <c r="CT151" t="s">
        <v>172</v>
      </c>
      <c r="CU151" t="s">
        <v>173</v>
      </c>
      <c r="CV151" t="s">
        <v>250</v>
      </c>
      <c r="CW151" t="s">
        <v>175</v>
      </c>
      <c r="CX151" t="s">
        <v>179</v>
      </c>
      <c r="CY151" t="s">
        <v>177</v>
      </c>
      <c r="CZ151" t="s">
        <v>178</v>
      </c>
      <c r="DA151" t="s">
        <v>171</v>
      </c>
      <c r="DB151" t="s">
        <v>172</v>
      </c>
      <c r="DC151" t="s">
        <v>173</v>
      </c>
      <c r="DD151" t="s">
        <v>174</v>
      </c>
      <c r="DE151" t="s">
        <v>175</v>
      </c>
      <c r="DF151" t="s">
        <v>176</v>
      </c>
      <c r="DG151" t="s">
        <v>177</v>
      </c>
      <c r="DH151" t="s">
        <v>178</v>
      </c>
      <c r="DI151" t="s">
        <v>171</v>
      </c>
      <c r="DJ151" t="s">
        <v>296</v>
      </c>
      <c r="DK151" t="s">
        <v>173</v>
      </c>
      <c r="DL151" t="s">
        <v>174</v>
      </c>
      <c r="DM151" t="s">
        <v>175</v>
      </c>
      <c r="DN151" t="s">
        <v>179</v>
      </c>
      <c r="DO151" t="s">
        <v>177</v>
      </c>
      <c r="DP151" t="s">
        <v>178</v>
      </c>
      <c r="DQ151" t="s">
        <v>211</v>
      </c>
      <c r="DR151" t="s">
        <v>211</v>
      </c>
      <c r="DS151" t="s">
        <v>211</v>
      </c>
      <c r="DT151" t="s">
        <v>211</v>
      </c>
      <c r="DU151" t="s">
        <v>211</v>
      </c>
      <c r="DV151" s="5" t="e">
        <v>#NULL!</v>
      </c>
      <c r="DW151" s="5" t="e">
        <v>#NULL!</v>
      </c>
      <c r="DY151" t="s">
        <v>213</v>
      </c>
      <c r="DZ151" t="s">
        <v>184</v>
      </c>
      <c r="EA151" t="s">
        <v>185</v>
      </c>
      <c r="EB151" t="s">
        <v>186</v>
      </c>
      <c r="EC151" t="s">
        <v>187</v>
      </c>
      <c r="ED151" t="s">
        <v>188</v>
      </c>
      <c r="EE151" t="s">
        <v>189</v>
      </c>
      <c r="EF151" t="s">
        <v>216</v>
      </c>
      <c r="EG151" t="s">
        <v>217</v>
      </c>
      <c r="EH151" t="s">
        <v>192</v>
      </c>
      <c r="EI151" t="s">
        <v>231</v>
      </c>
      <c r="EJ151" s="5" t="e">
        <v>#NULL!</v>
      </c>
      <c r="EL151" t="s">
        <v>218</v>
      </c>
      <c r="EM151" s="5" t="e">
        <v>#NULL!</v>
      </c>
      <c r="EO151">
        <f t="shared" si="8"/>
        <v>50</v>
      </c>
      <c r="EP151">
        <f t="shared" si="9"/>
        <v>0</v>
      </c>
      <c r="EQ151">
        <f t="shared" si="10"/>
        <v>47.45</v>
      </c>
      <c r="ER151">
        <f t="shared" si="11"/>
        <v>0</v>
      </c>
      <c r="ES151" t="s">
        <v>195</v>
      </c>
      <c r="ET151" s="3">
        <v>1</v>
      </c>
      <c r="EU151" t="s">
        <v>219</v>
      </c>
      <c r="EV151" s="5" t="e">
        <v>#NULL!</v>
      </c>
      <c r="EW151" t="s">
        <v>197</v>
      </c>
      <c r="EX151" t="s">
        <v>251</v>
      </c>
      <c r="EY151" t="s">
        <v>269</v>
      </c>
      <c r="EZ151" t="s">
        <v>200</v>
      </c>
    </row>
    <row r="152" spans="1:156" x14ac:dyDescent="0.35">
      <c r="A152" s="3">
        <v>259</v>
      </c>
      <c r="B152" t="s">
        <v>771</v>
      </c>
      <c r="C152" s="3">
        <v>13</v>
      </c>
      <c r="D152" s="4">
        <v>0.89794300000000005</v>
      </c>
      <c r="E152" t="s">
        <v>772</v>
      </c>
      <c r="F152" t="s">
        <v>773</v>
      </c>
      <c r="G152" t="s">
        <v>328</v>
      </c>
      <c r="H152" t="s">
        <v>239</v>
      </c>
      <c r="I152" t="s">
        <v>157</v>
      </c>
      <c r="J152" s="3">
        <v>33</v>
      </c>
      <c r="K152">
        <v>75</v>
      </c>
      <c r="L152" t="s">
        <v>158</v>
      </c>
      <c r="M152">
        <v>75</v>
      </c>
      <c r="N152" t="s">
        <v>774</v>
      </c>
      <c r="O152" t="s">
        <v>162</v>
      </c>
      <c r="P152" t="s">
        <v>160</v>
      </c>
      <c r="Q152" s="5" t="e">
        <v>#NULL!</v>
      </c>
      <c r="R152" s="5" t="e">
        <v>#NULL!</v>
      </c>
      <c r="S152" s="5" t="e">
        <v>#NULL!</v>
      </c>
      <c r="T152" t="s">
        <v>163</v>
      </c>
      <c r="U152" t="s">
        <v>207</v>
      </c>
      <c r="V152" t="s">
        <v>165</v>
      </c>
      <c r="W152" t="s">
        <v>266</v>
      </c>
      <c r="X152" t="s">
        <v>167</v>
      </c>
      <c r="Y152">
        <v>100</v>
      </c>
      <c r="Z152" t="s">
        <v>168</v>
      </c>
      <c r="AA152">
        <v>50</v>
      </c>
      <c r="AB152">
        <v>100</v>
      </c>
      <c r="AC152">
        <v>100</v>
      </c>
      <c r="AD152">
        <v>100</v>
      </c>
      <c r="AE152">
        <v>100</v>
      </c>
      <c r="AF152">
        <v>75</v>
      </c>
      <c r="AG152" t="s">
        <v>169</v>
      </c>
      <c r="AH152" t="s">
        <v>169</v>
      </c>
      <c r="AI152" t="s">
        <v>170</v>
      </c>
      <c r="AJ152" t="s">
        <v>169</v>
      </c>
      <c r="AK152" t="s">
        <v>169</v>
      </c>
      <c r="AL152" t="s">
        <v>170</v>
      </c>
      <c r="AM152" t="s">
        <v>169</v>
      </c>
      <c r="AN152">
        <v>80</v>
      </c>
      <c r="AO152">
        <v>80</v>
      </c>
      <c r="AP152">
        <v>80</v>
      </c>
      <c r="AQ152">
        <v>80</v>
      </c>
      <c r="AR152">
        <v>100</v>
      </c>
      <c r="AS152">
        <v>80</v>
      </c>
      <c r="AT152">
        <v>80</v>
      </c>
      <c r="AU152">
        <v>80</v>
      </c>
      <c r="AV152">
        <v>100</v>
      </c>
      <c r="AW152" s="5" t="e">
        <v>#NULL!</v>
      </c>
      <c r="AX152" s="5" t="e">
        <v>#NULL!</v>
      </c>
      <c r="AY152" s="5" t="e">
        <v>#NULL!</v>
      </c>
      <c r="AZ152" s="5" t="e">
        <v>#NULL!</v>
      </c>
      <c r="BA152" s="5" t="e">
        <v>#NULL!</v>
      </c>
      <c r="BB152" s="5" t="e">
        <v>#NULL!</v>
      </c>
      <c r="BC152" s="5" t="e">
        <v>#NULL!</v>
      </c>
      <c r="BD152" s="5" t="e">
        <v>#NULL!</v>
      </c>
      <c r="BE152" s="5" t="e">
        <v>#NULL!</v>
      </c>
      <c r="BF152" s="5" t="e">
        <v>#NULL!</v>
      </c>
      <c r="BG152" s="5" t="e">
        <v>#NULL!</v>
      </c>
      <c r="BH152" s="5" t="e">
        <v>#NULL!</v>
      </c>
      <c r="BI152" s="5" t="e">
        <v>#NULL!</v>
      </c>
      <c r="BJ152" s="5" t="e">
        <v>#NULL!</v>
      </c>
      <c r="BK152" s="5" t="e">
        <v>#NULL!</v>
      </c>
      <c r="BL152" s="5" t="e">
        <v>#NULL!</v>
      </c>
      <c r="BM152" s="5" t="e">
        <v>#NULL!</v>
      </c>
      <c r="BN152" s="5" t="e">
        <v>#NULL!</v>
      </c>
      <c r="BO152" s="5" t="e">
        <v>#NULL!</v>
      </c>
      <c r="BP152" s="5" t="e">
        <v>#NULL!</v>
      </c>
      <c r="BQ152" s="5" t="e">
        <v>#NULL!</v>
      </c>
      <c r="BR152" s="5" t="e">
        <v>#NULL!</v>
      </c>
      <c r="BS152" s="5" t="e">
        <v>#NULL!</v>
      </c>
      <c r="BT152" s="5" t="e">
        <v>#NULL!</v>
      </c>
      <c r="BU152" s="5" t="e">
        <v>#NULL!</v>
      </c>
      <c r="BV152" s="5" t="e">
        <v>#NULL!</v>
      </c>
      <c r="BW152" s="5" t="e">
        <v>#NULL!</v>
      </c>
      <c r="BX152" s="5" t="e">
        <v>#NULL!</v>
      </c>
      <c r="BY152" s="5" t="e">
        <v>#NULL!</v>
      </c>
      <c r="BZ152" s="5" t="e">
        <v>#NULL!</v>
      </c>
      <c r="CA152" s="5" t="e">
        <v>#NULL!</v>
      </c>
      <c r="CB152" s="5" t="e">
        <v>#NULL!</v>
      </c>
      <c r="CC152" s="5" t="e">
        <v>#NULL!</v>
      </c>
      <c r="CD152" s="5" t="e">
        <v>#NULL!</v>
      </c>
      <c r="CE152" s="5" t="e">
        <v>#NULL!</v>
      </c>
      <c r="CF152" s="5" t="e">
        <v>#NULL!</v>
      </c>
      <c r="CG152" s="5" t="e">
        <v>#NULL!</v>
      </c>
      <c r="CH152" s="5" t="e">
        <v>#NULL!</v>
      </c>
      <c r="CI152" s="5" t="e">
        <v>#NULL!</v>
      </c>
      <c r="CJ152" s="5" t="e">
        <v>#NULL!</v>
      </c>
      <c r="CK152" s="5" t="e">
        <v>#NULL!</v>
      </c>
      <c r="CL152" s="5" t="e">
        <v>#NULL!</v>
      </c>
      <c r="CM152" s="5" t="e">
        <v>#NULL!</v>
      </c>
      <c r="CN152" s="5" t="e">
        <v>#NULL!</v>
      </c>
      <c r="CO152" s="5" t="e">
        <v>#NULL!</v>
      </c>
      <c r="CP152" s="5" t="e">
        <v>#NULL!</v>
      </c>
      <c r="CQ152" s="5" t="e">
        <v>#NULL!</v>
      </c>
      <c r="CR152" s="5" t="e">
        <v>#NULL!</v>
      </c>
      <c r="CS152" s="5" t="e">
        <v>#NULL!</v>
      </c>
      <c r="CT152" s="5" t="e">
        <v>#NULL!</v>
      </c>
      <c r="CU152" s="5" t="e">
        <v>#NULL!</v>
      </c>
      <c r="CV152" s="5" t="e">
        <v>#NULL!</v>
      </c>
      <c r="CW152" s="5" t="e">
        <v>#NULL!</v>
      </c>
      <c r="CX152" s="5" t="e">
        <v>#NULL!</v>
      </c>
      <c r="CY152" s="5" t="e">
        <v>#NULL!</v>
      </c>
      <c r="CZ152" s="5" t="e">
        <v>#NULL!</v>
      </c>
      <c r="DA152" s="5" t="e">
        <v>#NULL!</v>
      </c>
      <c r="DB152" s="5" t="e">
        <v>#NULL!</v>
      </c>
      <c r="DC152" s="5" t="e">
        <v>#NULL!</v>
      </c>
      <c r="DD152" s="5" t="e">
        <v>#NULL!</v>
      </c>
      <c r="DE152" s="5" t="e">
        <v>#NULL!</v>
      </c>
      <c r="DF152" s="5" t="e">
        <v>#NULL!</v>
      </c>
      <c r="DG152" s="5" t="e">
        <v>#NULL!</v>
      </c>
      <c r="DH152" s="5" t="e">
        <v>#NULL!</v>
      </c>
      <c r="DI152" s="5" t="e">
        <v>#NULL!</v>
      </c>
      <c r="DJ152" s="5" t="e">
        <v>#NULL!</v>
      </c>
      <c r="DK152" s="5" t="e">
        <v>#NULL!</v>
      </c>
      <c r="DL152" s="5" t="e">
        <v>#NULL!</v>
      </c>
      <c r="DM152" s="5" t="e">
        <v>#NULL!</v>
      </c>
      <c r="DN152" s="5" t="e">
        <v>#NULL!</v>
      </c>
      <c r="DO152" s="5" t="e">
        <v>#NULL!</v>
      </c>
      <c r="DP152" s="5" t="e">
        <v>#NULL!</v>
      </c>
      <c r="DQ152" t="s">
        <v>181</v>
      </c>
      <c r="DR152" t="s">
        <v>182</v>
      </c>
      <c r="DS152" t="s">
        <v>181</v>
      </c>
      <c r="DT152" t="s">
        <v>181</v>
      </c>
      <c r="DU152" t="s">
        <v>181</v>
      </c>
      <c r="DV152" s="5" t="e">
        <v>#NULL!</v>
      </c>
      <c r="DW152" s="5" t="e">
        <v>#NULL!</v>
      </c>
      <c r="DY152" t="s">
        <v>183</v>
      </c>
      <c r="DZ152" t="s">
        <v>277</v>
      </c>
      <c r="EA152" t="s">
        <v>185</v>
      </c>
      <c r="EB152" t="s">
        <v>186</v>
      </c>
      <c r="EC152" t="s">
        <v>187</v>
      </c>
      <c r="ED152" t="s">
        <v>214</v>
      </c>
      <c r="EE152" t="s">
        <v>189</v>
      </c>
      <c r="EF152" t="s">
        <v>190</v>
      </c>
      <c r="EG152" t="s">
        <v>191</v>
      </c>
      <c r="EH152" t="s">
        <v>192</v>
      </c>
      <c r="EI152" t="s">
        <v>193</v>
      </c>
      <c r="EJ152" s="5" t="e">
        <v>#NULL!</v>
      </c>
      <c r="EL152" t="s">
        <v>218</v>
      </c>
      <c r="EM152" s="5" t="e">
        <v>#NULL!</v>
      </c>
      <c r="EO152">
        <f t="shared" si="8"/>
        <v>82.5</v>
      </c>
      <c r="EP152">
        <f t="shared" si="9"/>
        <v>1</v>
      </c>
      <c r="EQ152">
        <f t="shared" si="10"/>
        <v>78.949999999999989</v>
      </c>
      <c r="ER152">
        <f t="shared" si="11"/>
        <v>1</v>
      </c>
      <c r="ES152" t="s">
        <v>195</v>
      </c>
      <c r="ET152" s="3">
        <v>5</v>
      </c>
      <c r="EU152" t="s">
        <v>219</v>
      </c>
      <c r="EV152" s="3">
        <v>3</v>
      </c>
      <c r="EW152" t="s">
        <v>197</v>
      </c>
      <c r="EX152" t="s">
        <v>233</v>
      </c>
      <c r="EY152" t="s">
        <v>199</v>
      </c>
      <c r="EZ152" t="s">
        <v>200</v>
      </c>
    </row>
    <row r="153" spans="1:156" x14ac:dyDescent="0.35">
      <c r="A153" s="3">
        <v>267</v>
      </c>
      <c r="B153" t="s">
        <v>775</v>
      </c>
      <c r="C153" s="3">
        <v>13</v>
      </c>
      <c r="D153" s="4">
        <v>0.74360400000000004</v>
      </c>
      <c r="E153" t="s">
        <v>415</v>
      </c>
      <c r="F153" t="s">
        <v>416</v>
      </c>
      <c r="G153" t="s">
        <v>410</v>
      </c>
      <c r="H153" t="s">
        <v>239</v>
      </c>
      <c r="I153" t="s">
        <v>585</v>
      </c>
      <c r="J153" s="3">
        <v>54</v>
      </c>
      <c r="K153">
        <v>75</v>
      </c>
      <c r="L153" t="s">
        <v>158</v>
      </c>
      <c r="M153">
        <v>75</v>
      </c>
      <c r="N153" t="s">
        <v>776</v>
      </c>
      <c r="O153" t="s">
        <v>162</v>
      </c>
      <c r="P153" t="s">
        <v>161</v>
      </c>
      <c r="Q153" s="5" t="e">
        <v>#NULL!</v>
      </c>
      <c r="R153" s="5" t="e">
        <v>#NULL!</v>
      </c>
      <c r="S153" s="5" t="e">
        <v>#NULL!</v>
      </c>
      <c r="T153" t="s">
        <v>163</v>
      </c>
      <c r="U153" t="s">
        <v>164</v>
      </c>
      <c r="V153" t="s">
        <v>208</v>
      </c>
      <c r="W153" t="s">
        <v>266</v>
      </c>
      <c r="X153" t="s">
        <v>167</v>
      </c>
      <c r="Y153">
        <v>67</v>
      </c>
      <c r="Z153" t="s">
        <v>168</v>
      </c>
      <c r="AA153">
        <v>100</v>
      </c>
      <c r="AB153">
        <v>100</v>
      </c>
      <c r="AC153">
        <v>75</v>
      </c>
      <c r="AD153">
        <v>75</v>
      </c>
      <c r="AE153">
        <v>100</v>
      </c>
      <c r="AF153">
        <v>100</v>
      </c>
      <c r="AG153" t="s">
        <v>169</v>
      </c>
      <c r="AH153" t="s">
        <v>169</v>
      </c>
      <c r="AI153" t="s">
        <v>169</v>
      </c>
      <c r="AJ153" t="s">
        <v>169</v>
      </c>
      <c r="AK153" t="s">
        <v>169</v>
      </c>
      <c r="AL153" t="s">
        <v>209</v>
      </c>
      <c r="AM153" t="s">
        <v>169</v>
      </c>
      <c r="AN153">
        <v>60</v>
      </c>
      <c r="AO153">
        <v>100</v>
      </c>
      <c r="AP153">
        <v>40</v>
      </c>
      <c r="AQ153">
        <v>40</v>
      </c>
      <c r="AR153">
        <v>80</v>
      </c>
      <c r="AS153">
        <v>60</v>
      </c>
      <c r="AT153">
        <v>80</v>
      </c>
      <c r="AU153">
        <v>100</v>
      </c>
      <c r="AV153">
        <v>100</v>
      </c>
      <c r="AW153" s="5" t="e">
        <v>#NULL!</v>
      </c>
      <c r="AX153" s="5" t="e">
        <v>#NULL!</v>
      </c>
      <c r="AY153" s="5" t="e">
        <v>#NULL!</v>
      </c>
      <c r="AZ153" s="5" t="e">
        <v>#NULL!</v>
      </c>
      <c r="BA153" s="5" t="e">
        <v>#NULL!</v>
      </c>
      <c r="BB153" s="5" t="e">
        <v>#NULL!</v>
      </c>
      <c r="BC153" s="5" t="e">
        <v>#NULL!</v>
      </c>
      <c r="BD153" s="5" t="e">
        <v>#NULL!</v>
      </c>
      <c r="BE153" s="5" t="e">
        <v>#NULL!</v>
      </c>
      <c r="BF153" s="5" t="e">
        <v>#NULL!</v>
      </c>
      <c r="BG153" s="5" t="e">
        <v>#NULL!</v>
      </c>
      <c r="BH153" s="5" t="e">
        <v>#NULL!</v>
      </c>
      <c r="BI153" s="5" t="e">
        <v>#NULL!</v>
      </c>
      <c r="BJ153" s="5" t="e">
        <v>#NULL!</v>
      </c>
      <c r="BK153" s="5" t="e">
        <v>#NULL!</v>
      </c>
      <c r="BL153" s="5" t="e">
        <v>#NULL!</v>
      </c>
      <c r="BM153" t="s">
        <v>171</v>
      </c>
      <c r="BN153" t="s">
        <v>172</v>
      </c>
      <c r="BO153" t="s">
        <v>173</v>
      </c>
      <c r="BP153" t="s">
        <v>174</v>
      </c>
      <c r="BQ153" t="s">
        <v>175</v>
      </c>
      <c r="BR153" t="s">
        <v>176</v>
      </c>
      <c r="BS153" t="s">
        <v>177</v>
      </c>
      <c r="BT153" t="s">
        <v>178</v>
      </c>
      <c r="BU153" t="s">
        <v>171</v>
      </c>
      <c r="BV153" t="s">
        <v>172</v>
      </c>
      <c r="BW153" t="s">
        <v>173</v>
      </c>
      <c r="BX153" t="s">
        <v>174</v>
      </c>
      <c r="BY153" t="s">
        <v>210</v>
      </c>
      <c r="BZ153" t="s">
        <v>179</v>
      </c>
      <c r="CA153" t="s">
        <v>177</v>
      </c>
      <c r="CB153" t="s">
        <v>178</v>
      </c>
      <c r="CC153" s="5" t="e">
        <v>#NULL!</v>
      </c>
      <c r="CD153" s="5" t="e">
        <v>#NULL!</v>
      </c>
      <c r="CE153" s="5" t="e">
        <v>#NULL!</v>
      </c>
      <c r="CF153" s="5" t="e">
        <v>#NULL!</v>
      </c>
      <c r="CG153" s="5" t="e">
        <v>#NULL!</v>
      </c>
      <c r="CH153" s="5" t="e">
        <v>#NULL!</v>
      </c>
      <c r="CI153" s="5" t="e">
        <v>#NULL!</v>
      </c>
      <c r="CJ153" s="5" t="e">
        <v>#NULL!</v>
      </c>
      <c r="CK153" s="5" t="e">
        <v>#NULL!</v>
      </c>
      <c r="CL153" s="5" t="e">
        <v>#NULL!</v>
      </c>
      <c r="CM153" s="5" t="e">
        <v>#NULL!</v>
      </c>
      <c r="CN153" s="5" t="e">
        <v>#NULL!</v>
      </c>
      <c r="CO153" s="5" t="e">
        <v>#NULL!</v>
      </c>
      <c r="CP153" s="5" t="e">
        <v>#NULL!</v>
      </c>
      <c r="CQ153" s="5" t="e">
        <v>#NULL!</v>
      </c>
      <c r="CR153" s="5" t="e">
        <v>#NULL!</v>
      </c>
      <c r="CS153" s="5" t="e">
        <v>#NULL!</v>
      </c>
      <c r="CT153" s="5" t="e">
        <v>#NULL!</v>
      </c>
      <c r="CU153" s="5" t="e">
        <v>#NULL!</v>
      </c>
      <c r="CV153" s="5" t="e">
        <v>#NULL!</v>
      </c>
      <c r="CW153" s="5" t="e">
        <v>#NULL!</v>
      </c>
      <c r="CX153" s="5" t="e">
        <v>#NULL!</v>
      </c>
      <c r="CY153" s="5" t="e">
        <v>#NULL!</v>
      </c>
      <c r="CZ153" s="5" t="e">
        <v>#NULL!</v>
      </c>
      <c r="DA153" s="5" t="e">
        <v>#NULL!</v>
      </c>
      <c r="DB153" s="5" t="e">
        <v>#NULL!</v>
      </c>
      <c r="DC153" s="5" t="e">
        <v>#NULL!</v>
      </c>
      <c r="DD153" s="5" t="e">
        <v>#NULL!</v>
      </c>
      <c r="DE153" s="5" t="e">
        <v>#NULL!</v>
      </c>
      <c r="DF153" s="5" t="e">
        <v>#NULL!</v>
      </c>
      <c r="DG153" s="5" t="e">
        <v>#NULL!</v>
      </c>
      <c r="DH153" s="5" t="e">
        <v>#NULL!</v>
      </c>
      <c r="DI153" s="5" t="e">
        <v>#NULL!</v>
      </c>
      <c r="DJ153" s="5" t="e">
        <v>#NULL!</v>
      </c>
      <c r="DK153" s="5" t="e">
        <v>#NULL!</v>
      </c>
      <c r="DL153" s="5" t="e">
        <v>#NULL!</v>
      </c>
      <c r="DM153" s="5" t="e">
        <v>#NULL!</v>
      </c>
      <c r="DN153" s="5" t="e">
        <v>#NULL!</v>
      </c>
      <c r="DO153" s="5" t="e">
        <v>#NULL!</v>
      </c>
      <c r="DP153" s="5" t="e">
        <v>#NULL!</v>
      </c>
      <c r="DQ153" t="s">
        <v>182</v>
      </c>
      <c r="DR153" t="s">
        <v>182</v>
      </c>
      <c r="DS153" t="s">
        <v>211</v>
      </c>
      <c r="DT153" t="s">
        <v>182</v>
      </c>
      <c r="DU153" t="s">
        <v>182</v>
      </c>
      <c r="DV153" s="5" t="e">
        <v>#NULL!</v>
      </c>
      <c r="DW153" s="5" t="e">
        <v>#NULL!</v>
      </c>
      <c r="DY153" t="s">
        <v>213</v>
      </c>
      <c r="DZ153" t="s">
        <v>277</v>
      </c>
      <c r="EA153" t="s">
        <v>185</v>
      </c>
      <c r="EB153" t="s">
        <v>186</v>
      </c>
      <c r="EC153" t="s">
        <v>187</v>
      </c>
      <c r="ED153" t="s">
        <v>188</v>
      </c>
      <c r="EE153" t="s">
        <v>189</v>
      </c>
      <c r="EF153" t="s">
        <v>190</v>
      </c>
      <c r="EG153" t="s">
        <v>191</v>
      </c>
      <c r="EH153" t="s">
        <v>192</v>
      </c>
      <c r="EI153" t="s">
        <v>193</v>
      </c>
      <c r="EJ153" s="5" t="e">
        <v>#NULL!</v>
      </c>
      <c r="EL153" t="s">
        <v>291</v>
      </c>
      <c r="EM153" s="5" t="e">
        <v>#NULL!</v>
      </c>
      <c r="EO153">
        <f t="shared" si="8"/>
        <v>74.2</v>
      </c>
      <c r="EP153">
        <f t="shared" si="9"/>
        <v>1</v>
      </c>
      <c r="EQ153">
        <f t="shared" si="10"/>
        <v>83.199999999999989</v>
      </c>
      <c r="ER153">
        <f t="shared" si="11"/>
        <v>1</v>
      </c>
      <c r="ES153" t="s">
        <v>232</v>
      </c>
      <c r="ET153" s="3">
        <v>1</v>
      </c>
      <c r="EU153" t="s">
        <v>219</v>
      </c>
      <c r="EV153" s="5" t="e">
        <v>#NULL!</v>
      </c>
      <c r="EW153" t="s">
        <v>197</v>
      </c>
      <c r="EX153" t="s">
        <v>233</v>
      </c>
      <c r="EY153" t="s">
        <v>221</v>
      </c>
      <c r="EZ153" t="s">
        <v>200</v>
      </c>
    </row>
    <row r="154" spans="1:156" x14ac:dyDescent="0.35">
      <c r="A154" s="3">
        <v>269</v>
      </c>
      <c r="B154" t="s">
        <v>777</v>
      </c>
      <c r="C154" s="3">
        <v>13</v>
      </c>
      <c r="D154" s="4">
        <v>0.64128499999999999</v>
      </c>
      <c r="E154" t="s">
        <v>778</v>
      </c>
      <c r="F154" t="s">
        <v>779</v>
      </c>
      <c r="G154" t="s">
        <v>224</v>
      </c>
      <c r="H154" t="s">
        <v>156</v>
      </c>
      <c r="I154" t="s">
        <v>780</v>
      </c>
      <c r="J154" s="3">
        <v>47</v>
      </c>
      <c r="K154">
        <v>25</v>
      </c>
      <c r="L154" t="s">
        <v>454</v>
      </c>
      <c r="M154">
        <v>50</v>
      </c>
      <c r="N154" t="s">
        <v>434</v>
      </c>
      <c r="O154" t="s">
        <v>227</v>
      </c>
      <c r="P154" s="5" t="e">
        <v>#NULL!</v>
      </c>
      <c r="Q154" s="5" t="e">
        <v>#NULL!</v>
      </c>
      <c r="R154" s="5" t="e">
        <v>#NULL!</v>
      </c>
      <c r="S154" s="5" t="e">
        <v>#NULL!</v>
      </c>
      <c r="T154" t="s">
        <v>168</v>
      </c>
      <c r="U154" t="s">
        <v>207</v>
      </c>
      <c r="V154" t="s">
        <v>208</v>
      </c>
      <c r="W154" t="s">
        <v>166</v>
      </c>
      <c r="X154" t="s">
        <v>167</v>
      </c>
      <c r="Y154">
        <v>67</v>
      </c>
      <c r="Z154" t="s">
        <v>168</v>
      </c>
      <c r="AA154">
        <v>50</v>
      </c>
      <c r="AB154">
        <v>75</v>
      </c>
      <c r="AC154">
        <v>75</v>
      </c>
      <c r="AD154">
        <v>75</v>
      </c>
      <c r="AE154">
        <v>75</v>
      </c>
      <c r="AF154">
        <v>50</v>
      </c>
      <c r="AG154" t="s">
        <v>170</v>
      </c>
      <c r="AH154" t="s">
        <v>170</v>
      </c>
      <c r="AI154" t="s">
        <v>170</v>
      </c>
      <c r="AJ154" t="s">
        <v>170</v>
      </c>
      <c r="AK154" t="s">
        <v>170</v>
      </c>
      <c r="AL154" t="s">
        <v>209</v>
      </c>
      <c r="AM154" t="s">
        <v>209</v>
      </c>
      <c r="AN154">
        <v>80</v>
      </c>
      <c r="AO154">
        <v>60</v>
      </c>
      <c r="AP154">
        <v>60</v>
      </c>
      <c r="AQ154">
        <v>40</v>
      </c>
      <c r="AR154">
        <v>60</v>
      </c>
      <c r="AS154">
        <v>60</v>
      </c>
      <c r="AT154">
        <v>40</v>
      </c>
      <c r="AU154">
        <v>80</v>
      </c>
      <c r="AV154">
        <v>40</v>
      </c>
      <c r="AW154" s="5" t="e">
        <v>#NULL!</v>
      </c>
      <c r="AX154" s="5" t="e">
        <v>#NULL!</v>
      </c>
      <c r="AY154" s="5" t="e">
        <v>#NULL!</v>
      </c>
      <c r="AZ154" s="5" t="e">
        <v>#NULL!</v>
      </c>
      <c r="BA154" s="5" t="e">
        <v>#NULL!</v>
      </c>
      <c r="BB154" s="5" t="e">
        <v>#NULL!</v>
      </c>
      <c r="BC154" s="5" t="e">
        <v>#NULL!</v>
      </c>
      <c r="BD154" s="5" t="e">
        <v>#NULL!</v>
      </c>
      <c r="BE154" s="5" t="e">
        <v>#NULL!</v>
      </c>
      <c r="BF154" s="5" t="e">
        <v>#NULL!</v>
      </c>
      <c r="BG154" s="5" t="e">
        <v>#NULL!</v>
      </c>
      <c r="BH154" s="5" t="e">
        <v>#NULL!</v>
      </c>
      <c r="BI154" s="5" t="e">
        <v>#NULL!</v>
      </c>
      <c r="BJ154" s="5" t="e">
        <v>#NULL!</v>
      </c>
      <c r="BK154" s="5" t="e">
        <v>#NULL!</v>
      </c>
      <c r="BL154" s="5" t="e">
        <v>#NULL!</v>
      </c>
      <c r="BM154" s="5" t="e">
        <v>#NULL!</v>
      </c>
      <c r="BN154" s="5" t="e">
        <v>#NULL!</v>
      </c>
      <c r="BO154" s="5" t="e">
        <v>#NULL!</v>
      </c>
      <c r="BP154" s="5" t="e">
        <v>#NULL!</v>
      </c>
      <c r="BQ154" s="5" t="e">
        <v>#NULL!</v>
      </c>
      <c r="BR154" s="5" t="e">
        <v>#NULL!</v>
      </c>
      <c r="BS154" s="5" t="e">
        <v>#NULL!</v>
      </c>
      <c r="BT154" s="5" t="e">
        <v>#NULL!</v>
      </c>
      <c r="BU154" t="s">
        <v>315</v>
      </c>
      <c r="BV154" t="s">
        <v>172</v>
      </c>
      <c r="BW154" t="s">
        <v>173</v>
      </c>
      <c r="BX154" t="s">
        <v>174</v>
      </c>
      <c r="BY154" t="s">
        <v>175</v>
      </c>
      <c r="BZ154" t="s">
        <v>179</v>
      </c>
      <c r="CA154" t="s">
        <v>177</v>
      </c>
      <c r="CB154" t="s">
        <v>178</v>
      </c>
      <c r="CC154" s="5" t="e">
        <v>#NULL!</v>
      </c>
      <c r="CD154" s="5" t="e">
        <v>#NULL!</v>
      </c>
      <c r="CE154" s="5" t="e">
        <v>#NULL!</v>
      </c>
      <c r="CF154" s="5" t="e">
        <v>#NULL!</v>
      </c>
      <c r="CG154" s="5" t="e">
        <v>#NULL!</v>
      </c>
      <c r="CH154" s="5" t="e">
        <v>#NULL!</v>
      </c>
      <c r="CI154" s="5" t="e">
        <v>#NULL!</v>
      </c>
      <c r="CJ154" s="5" t="e">
        <v>#NULL!</v>
      </c>
      <c r="CK154" s="5" t="e">
        <v>#NULL!</v>
      </c>
      <c r="CL154" s="5" t="e">
        <v>#NULL!</v>
      </c>
      <c r="CM154" s="5" t="e">
        <v>#NULL!</v>
      </c>
      <c r="CN154" s="5" t="e">
        <v>#NULL!</v>
      </c>
      <c r="CO154" s="5" t="e">
        <v>#NULL!</v>
      </c>
      <c r="CP154" s="5" t="e">
        <v>#NULL!</v>
      </c>
      <c r="CQ154" s="5" t="e">
        <v>#NULL!</v>
      </c>
      <c r="CR154" s="5" t="e">
        <v>#NULL!</v>
      </c>
      <c r="CS154" t="s">
        <v>171</v>
      </c>
      <c r="CT154" t="s">
        <v>172</v>
      </c>
      <c r="CU154" t="s">
        <v>173</v>
      </c>
      <c r="CV154" t="s">
        <v>250</v>
      </c>
      <c r="CW154" t="s">
        <v>175</v>
      </c>
      <c r="CX154" t="s">
        <v>179</v>
      </c>
      <c r="CY154" t="s">
        <v>177</v>
      </c>
      <c r="CZ154" t="s">
        <v>178</v>
      </c>
      <c r="DA154" s="5" t="e">
        <v>#NULL!</v>
      </c>
      <c r="DB154" s="5" t="e">
        <v>#NULL!</v>
      </c>
      <c r="DC154" s="5" t="e">
        <v>#NULL!</v>
      </c>
      <c r="DD154" s="5" t="e">
        <v>#NULL!</v>
      </c>
      <c r="DE154" s="5" t="e">
        <v>#NULL!</v>
      </c>
      <c r="DF154" s="5" t="e">
        <v>#NULL!</v>
      </c>
      <c r="DG154" s="5" t="e">
        <v>#NULL!</v>
      </c>
      <c r="DH154" s="5" t="e">
        <v>#NULL!</v>
      </c>
      <c r="DI154" t="s">
        <v>315</v>
      </c>
      <c r="DJ154" t="s">
        <v>172</v>
      </c>
      <c r="DK154" t="s">
        <v>173</v>
      </c>
      <c r="DL154" t="s">
        <v>174</v>
      </c>
      <c r="DM154" t="s">
        <v>175</v>
      </c>
      <c r="DN154" t="s">
        <v>179</v>
      </c>
      <c r="DO154" t="s">
        <v>177</v>
      </c>
      <c r="DP154" t="s">
        <v>178</v>
      </c>
      <c r="DQ154" t="s">
        <v>182</v>
      </c>
      <c r="DR154" t="s">
        <v>182</v>
      </c>
      <c r="DS154" t="s">
        <v>182</v>
      </c>
      <c r="DT154" t="s">
        <v>182</v>
      </c>
      <c r="DU154" t="s">
        <v>182</v>
      </c>
      <c r="DV154" t="s">
        <v>211</v>
      </c>
      <c r="DW154" t="s">
        <v>290</v>
      </c>
      <c r="DX154" t="s">
        <v>300</v>
      </c>
      <c r="DY154" t="s">
        <v>183</v>
      </c>
      <c r="DZ154" t="s">
        <v>184</v>
      </c>
      <c r="EA154" t="s">
        <v>185</v>
      </c>
      <c r="EB154" t="s">
        <v>186</v>
      </c>
      <c r="EC154" t="s">
        <v>187</v>
      </c>
      <c r="ED154" t="s">
        <v>188</v>
      </c>
      <c r="EE154" t="s">
        <v>189</v>
      </c>
      <c r="EF154" t="s">
        <v>216</v>
      </c>
      <c r="EG154" t="s">
        <v>217</v>
      </c>
      <c r="EH154" t="s">
        <v>192</v>
      </c>
      <c r="EI154" t="s">
        <v>193</v>
      </c>
      <c r="EJ154" s="5" t="e">
        <v>#NULL!</v>
      </c>
      <c r="EL154" t="s">
        <v>291</v>
      </c>
      <c r="EM154" s="5" t="e">
        <v>#NULL!</v>
      </c>
      <c r="EO154">
        <f t="shared" si="8"/>
        <v>44.2</v>
      </c>
      <c r="EP154">
        <f t="shared" si="9"/>
        <v>0</v>
      </c>
      <c r="EQ154">
        <f t="shared" si="10"/>
        <v>56.65</v>
      </c>
      <c r="ER154">
        <f t="shared" si="11"/>
        <v>0</v>
      </c>
      <c r="ES154" t="s">
        <v>232</v>
      </c>
      <c r="ET154" s="3">
        <v>1</v>
      </c>
      <c r="EU154" t="s">
        <v>219</v>
      </c>
      <c r="EV154" s="5" t="e">
        <v>#NULL!</v>
      </c>
      <c r="EW154" t="s">
        <v>197</v>
      </c>
      <c r="EX154" t="s">
        <v>198</v>
      </c>
      <c r="EY154" t="s">
        <v>221</v>
      </c>
      <c r="EZ154" t="s">
        <v>200</v>
      </c>
    </row>
    <row r="155" spans="1:156" x14ac:dyDescent="0.35">
      <c r="A155" s="3">
        <v>270</v>
      </c>
      <c r="B155" t="s">
        <v>781</v>
      </c>
      <c r="C155" s="3">
        <v>13</v>
      </c>
      <c r="D155" s="4">
        <v>0.86964399999999997</v>
      </c>
      <c r="E155" t="s">
        <v>782</v>
      </c>
      <c r="F155" t="s">
        <v>493</v>
      </c>
      <c r="G155" t="s">
        <v>204</v>
      </c>
      <c r="H155" t="s">
        <v>156</v>
      </c>
      <c r="I155" t="s">
        <v>308</v>
      </c>
      <c r="J155" s="3">
        <v>67</v>
      </c>
      <c r="K155">
        <v>50</v>
      </c>
      <c r="L155" t="s">
        <v>258</v>
      </c>
      <c r="M155">
        <v>75</v>
      </c>
      <c r="N155" t="s">
        <v>783</v>
      </c>
      <c r="O155" t="s">
        <v>161</v>
      </c>
      <c r="P155" t="s">
        <v>160</v>
      </c>
      <c r="Q155" s="5" t="e">
        <v>#NULL!</v>
      </c>
      <c r="R155" s="5" t="e">
        <v>#NULL!</v>
      </c>
      <c r="S155" s="5" t="e">
        <v>#NULL!</v>
      </c>
      <c r="T155" t="s">
        <v>163</v>
      </c>
      <c r="U155" t="s">
        <v>207</v>
      </c>
      <c r="V155" t="s">
        <v>165</v>
      </c>
      <c r="W155" t="s">
        <v>166</v>
      </c>
      <c r="X155" t="s">
        <v>167</v>
      </c>
      <c r="Y155">
        <v>100</v>
      </c>
      <c r="Z155" t="s">
        <v>168</v>
      </c>
      <c r="AA155">
        <v>100</v>
      </c>
      <c r="AB155">
        <v>100</v>
      </c>
      <c r="AC155">
        <v>100</v>
      </c>
      <c r="AD155">
        <v>75</v>
      </c>
      <c r="AE155">
        <v>100</v>
      </c>
      <c r="AF155">
        <v>100</v>
      </c>
      <c r="AG155" t="s">
        <v>169</v>
      </c>
      <c r="AH155" t="s">
        <v>169</v>
      </c>
      <c r="AI155" t="s">
        <v>169</v>
      </c>
      <c r="AJ155" t="s">
        <v>169</v>
      </c>
      <c r="AK155" t="s">
        <v>169</v>
      </c>
      <c r="AL155" t="s">
        <v>169</v>
      </c>
      <c r="AM155" t="s">
        <v>169</v>
      </c>
      <c r="AN155">
        <v>100</v>
      </c>
      <c r="AO155">
        <v>80</v>
      </c>
      <c r="AP155">
        <v>80</v>
      </c>
      <c r="AQ155">
        <v>80</v>
      </c>
      <c r="AR155">
        <v>80</v>
      </c>
      <c r="AS155">
        <v>100</v>
      </c>
      <c r="AT155">
        <v>100</v>
      </c>
      <c r="AU155">
        <v>100</v>
      </c>
      <c r="AV155">
        <v>100</v>
      </c>
      <c r="AW155" s="5" t="e">
        <v>#NULL!</v>
      </c>
      <c r="AX155" s="5" t="e">
        <v>#NULL!</v>
      </c>
      <c r="AY155" s="5" t="e">
        <v>#NULL!</v>
      </c>
      <c r="AZ155" s="5" t="e">
        <v>#NULL!</v>
      </c>
      <c r="BA155" s="5" t="e">
        <v>#NULL!</v>
      </c>
      <c r="BB155" s="5" t="e">
        <v>#NULL!</v>
      </c>
      <c r="BC155" s="5" t="e">
        <v>#NULL!</v>
      </c>
      <c r="BD155" s="5" t="e">
        <v>#NULL!</v>
      </c>
      <c r="BE155" s="5" t="e">
        <v>#NULL!</v>
      </c>
      <c r="BF155" s="5" t="e">
        <v>#NULL!</v>
      </c>
      <c r="BG155" s="5" t="e">
        <v>#NULL!</v>
      </c>
      <c r="BH155" s="5" t="e">
        <v>#NULL!</v>
      </c>
      <c r="BI155" s="5" t="e">
        <v>#NULL!</v>
      </c>
      <c r="BJ155" s="5" t="e">
        <v>#NULL!</v>
      </c>
      <c r="BK155" s="5" t="e">
        <v>#NULL!</v>
      </c>
      <c r="BL155" s="5" t="e">
        <v>#NULL!</v>
      </c>
      <c r="BM155" s="5" t="e">
        <v>#NULL!</v>
      </c>
      <c r="BN155" s="5" t="e">
        <v>#NULL!</v>
      </c>
      <c r="BO155" s="5" t="e">
        <v>#NULL!</v>
      </c>
      <c r="BP155" s="5" t="e">
        <v>#NULL!</v>
      </c>
      <c r="BQ155" s="5" t="e">
        <v>#NULL!</v>
      </c>
      <c r="BR155" s="5" t="e">
        <v>#NULL!</v>
      </c>
      <c r="BS155" s="5" t="e">
        <v>#NULL!</v>
      </c>
      <c r="BT155" s="5" t="e">
        <v>#NULL!</v>
      </c>
      <c r="BU155" s="5" t="e">
        <v>#NULL!</v>
      </c>
      <c r="BV155" s="5" t="e">
        <v>#NULL!</v>
      </c>
      <c r="BW155" s="5" t="e">
        <v>#NULL!</v>
      </c>
      <c r="BX155" s="5" t="e">
        <v>#NULL!</v>
      </c>
      <c r="BY155" s="5" t="e">
        <v>#NULL!</v>
      </c>
      <c r="BZ155" s="5" t="e">
        <v>#NULL!</v>
      </c>
      <c r="CA155" s="5" t="e">
        <v>#NULL!</v>
      </c>
      <c r="CB155" s="5" t="e">
        <v>#NULL!</v>
      </c>
      <c r="CC155" s="5" t="e">
        <v>#NULL!</v>
      </c>
      <c r="CD155" s="5" t="e">
        <v>#NULL!</v>
      </c>
      <c r="CE155" s="5" t="e">
        <v>#NULL!</v>
      </c>
      <c r="CF155" s="5" t="e">
        <v>#NULL!</v>
      </c>
      <c r="CG155" s="5" t="e">
        <v>#NULL!</v>
      </c>
      <c r="CH155" s="5" t="e">
        <v>#NULL!</v>
      </c>
      <c r="CI155" s="5" t="e">
        <v>#NULL!</v>
      </c>
      <c r="CJ155" s="5" t="e">
        <v>#NULL!</v>
      </c>
      <c r="CK155" s="5" t="e">
        <v>#NULL!</v>
      </c>
      <c r="CL155" s="5" t="e">
        <v>#NULL!</v>
      </c>
      <c r="CM155" s="5" t="e">
        <v>#NULL!</v>
      </c>
      <c r="CN155" s="5" t="e">
        <v>#NULL!</v>
      </c>
      <c r="CO155" s="5" t="e">
        <v>#NULL!</v>
      </c>
      <c r="CP155" s="5" t="e">
        <v>#NULL!</v>
      </c>
      <c r="CQ155" s="5" t="e">
        <v>#NULL!</v>
      </c>
      <c r="CR155" s="5" t="e">
        <v>#NULL!</v>
      </c>
      <c r="CS155" s="5" t="e">
        <v>#NULL!</v>
      </c>
      <c r="CT155" s="5" t="e">
        <v>#NULL!</v>
      </c>
      <c r="CU155" s="5" t="e">
        <v>#NULL!</v>
      </c>
      <c r="CV155" s="5" t="e">
        <v>#NULL!</v>
      </c>
      <c r="CW155" s="5" t="e">
        <v>#NULL!</v>
      </c>
      <c r="CX155" s="5" t="e">
        <v>#NULL!</v>
      </c>
      <c r="CY155" s="5" t="e">
        <v>#NULL!</v>
      </c>
      <c r="CZ155" s="5" t="e">
        <v>#NULL!</v>
      </c>
      <c r="DA155" s="5" t="e">
        <v>#NULL!</v>
      </c>
      <c r="DB155" s="5" t="e">
        <v>#NULL!</v>
      </c>
      <c r="DC155" s="5" t="e">
        <v>#NULL!</v>
      </c>
      <c r="DD155" s="5" t="e">
        <v>#NULL!</v>
      </c>
      <c r="DE155" s="5" t="e">
        <v>#NULL!</v>
      </c>
      <c r="DF155" s="5" t="e">
        <v>#NULL!</v>
      </c>
      <c r="DG155" s="5" t="e">
        <v>#NULL!</v>
      </c>
      <c r="DH155" s="5" t="e">
        <v>#NULL!</v>
      </c>
      <c r="DI155" s="5" t="e">
        <v>#NULL!</v>
      </c>
      <c r="DJ155" s="5" t="e">
        <v>#NULL!</v>
      </c>
      <c r="DK155" s="5" t="e">
        <v>#NULL!</v>
      </c>
      <c r="DL155" s="5" t="e">
        <v>#NULL!</v>
      </c>
      <c r="DM155" s="5" t="e">
        <v>#NULL!</v>
      </c>
      <c r="DN155" s="5" t="e">
        <v>#NULL!</v>
      </c>
      <c r="DO155" s="5" t="e">
        <v>#NULL!</v>
      </c>
      <c r="DP155" s="5" t="e">
        <v>#NULL!</v>
      </c>
      <c r="DQ155" t="s">
        <v>182</v>
      </c>
      <c r="DR155" t="s">
        <v>182</v>
      </c>
      <c r="DS155" t="s">
        <v>182</v>
      </c>
      <c r="DT155" t="s">
        <v>211</v>
      </c>
      <c r="DU155" t="s">
        <v>182</v>
      </c>
      <c r="DV155" s="5" t="e">
        <v>#NULL!</v>
      </c>
      <c r="DW155" s="5" t="e">
        <v>#NULL!</v>
      </c>
      <c r="DY155" t="s">
        <v>183</v>
      </c>
      <c r="DZ155" t="s">
        <v>184</v>
      </c>
      <c r="EA155" t="s">
        <v>185</v>
      </c>
      <c r="EB155" t="s">
        <v>279</v>
      </c>
      <c r="EC155" t="s">
        <v>187</v>
      </c>
      <c r="ED155" t="s">
        <v>214</v>
      </c>
      <c r="EE155" t="s">
        <v>215</v>
      </c>
      <c r="EF155" t="s">
        <v>190</v>
      </c>
      <c r="EG155" t="s">
        <v>217</v>
      </c>
      <c r="EH155" t="s">
        <v>192</v>
      </c>
      <c r="EI155" t="s">
        <v>193</v>
      </c>
      <c r="EJ155" s="5" t="e">
        <v>#NULL!</v>
      </c>
      <c r="EL155" t="s">
        <v>291</v>
      </c>
      <c r="EM155" s="5" t="e">
        <v>#NULL!</v>
      </c>
      <c r="EO155">
        <f t="shared" si="8"/>
        <v>70</v>
      </c>
      <c r="EP155">
        <f t="shared" si="9"/>
        <v>1</v>
      </c>
      <c r="EQ155">
        <f t="shared" si="10"/>
        <v>94.399999999999991</v>
      </c>
      <c r="ER155">
        <f t="shared" si="11"/>
        <v>1</v>
      </c>
      <c r="ES155" t="s">
        <v>232</v>
      </c>
      <c r="ET155" s="3">
        <v>2</v>
      </c>
      <c r="EU155" t="s">
        <v>219</v>
      </c>
      <c r="EV155" s="3">
        <v>0</v>
      </c>
      <c r="EW155" t="s">
        <v>197</v>
      </c>
      <c r="EX155" t="s">
        <v>198</v>
      </c>
      <c r="EY155" t="s">
        <v>252</v>
      </c>
      <c r="EZ155" t="s">
        <v>200</v>
      </c>
    </row>
    <row r="156" spans="1:156" x14ac:dyDescent="0.35">
      <c r="A156" s="3">
        <v>271</v>
      </c>
      <c r="B156" t="s">
        <v>784</v>
      </c>
      <c r="C156" s="3">
        <v>13</v>
      </c>
      <c r="D156" s="4">
        <v>1.01925</v>
      </c>
      <c r="E156" t="s">
        <v>653</v>
      </c>
      <c r="F156" t="s">
        <v>615</v>
      </c>
      <c r="G156" t="s">
        <v>256</v>
      </c>
      <c r="H156" t="s">
        <v>239</v>
      </c>
      <c r="I156" t="s">
        <v>322</v>
      </c>
      <c r="J156" s="3">
        <v>69</v>
      </c>
      <c r="K156">
        <v>100</v>
      </c>
      <c r="L156" t="s">
        <v>158</v>
      </c>
      <c r="M156">
        <v>100</v>
      </c>
      <c r="N156" t="s">
        <v>785</v>
      </c>
      <c r="O156" t="s">
        <v>162</v>
      </c>
      <c r="P156" t="s">
        <v>406</v>
      </c>
      <c r="Q156" s="5" t="e">
        <v>#NULL!</v>
      </c>
      <c r="R156" s="5" t="e">
        <v>#NULL!</v>
      </c>
      <c r="S156" s="5" t="e">
        <v>#NULL!</v>
      </c>
      <c r="T156" t="s">
        <v>242</v>
      </c>
      <c r="U156" t="s">
        <v>164</v>
      </c>
      <c r="V156" t="s">
        <v>208</v>
      </c>
      <c r="W156" t="s">
        <v>266</v>
      </c>
      <c r="X156" t="s">
        <v>167</v>
      </c>
      <c r="Y156">
        <v>100</v>
      </c>
      <c r="Z156" t="s">
        <v>168</v>
      </c>
      <c r="AA156">
        <v>50</v>
      </c>
      <c r="AB156">
        <v>75</v>
      </c>
      <c r="AC156">
        <v>75</v>
      </c>
      <c r="AD156">
        <v>75</v>
      </c>
      <c r="AE156">
        <v>75</v>
      </c>
      <c r="AF156">
        <v>50</v>
      </c>
      <c r="AG156" t="s">
        <v>169</v>
      </c>
      <c r="AH156" t="s">
        <v>169</v>
      </c>
      <c r="AI156" t="s">
        <v>169</v>
      </c>
      <c r="AJ156" t="s">
        <v>169</v>
      </c>
      <c r="AK156" t="s">
        <v>169</v>
      </c>
      <c r="AL156" t="s">
        <v>169</v>
      </c>
      <c r="AM156" t="s">
        <v>169</v>
      </c>
      <c r="AN156">
        <v>80</v>
      </c>
      <c r="AO156">
        <v>80</v>
      </c>
      <c r="AP156">
        <v>80</v>
      </c>
      <c r="AQ156">
        <v>80</v>
      </c>
      <c r="AR156">
        <v>80</v>
      </c>
      <c r="AS156">
        <v>80</v>
      </c>
      <c r="AT156">
        <v>80</v>
      </c>
      <c r="AU156">
        <v>80</v>
      </c>
      <c r="AV156">
        <v>80</v>
      </c>
      <c r="AW156" s="5" t="e">
        <v>#NULL!</v>
      </c>
      <c r="AX156" s="5" t="e">
        <v>#NULL!</v>
      </c>
      <c r="AY156" s="5" t="e">
        <v>#NULL!</v>
      </c>
      <c r="AZ156" s="5" t="e">
        <v>#NULL!</v>
      </c>
      <c r="BA156" s="5" t="e">
        <v>#NULL!</v>
      </c>
      <c r="BB156" s="5" t="e">
        <v>#NULL!</v>
      </c>
      <c r="BC156" s="5" t="e">
        <v>#NULL!</v>
      </c>
      <c r="BD156" s="5" t="e">
        <v>#NULL!</v>
      </c>
      <c r="BE156" s="5" t="e">
        <v>#NULL!</v>
      </c>
      <c r="BF156" s="5" t="e">
        <v>#NULL!</v>
      </c>
      <c r="BG156" s="5" t="e">
        <v>#NULL!</v>
      </c>
      <c r="BH156" s="5" t="e">
        <v>#NULL!</v>
      </c>
      <c r="BI156" s="5" t="e">
        <v>#NULL!</v>
      </c>
      <c r="BJ156" s="5" t="e">
        <v>#NULL!</v>
      </c>
      <c r="BK156" s="5" t="e">
        <v>#NULL!</v>
      </c>
      <c r="BL156" s="5" t="e">
        <v>#NULL!</v>
      </c>
      <c r="BM156" s="5" t="e">
        <v>#NULL!</v>
      </c>
      <c r="BN156" s="5" t="e">
        <v>#NULL!</v>
      </c>
      <c r="BO156" s="5" t="e">
        <v>#NULL!</v>
      </c>
      <c r="BP156" s="5" t="e">
        <v>#NULL!</v>
      </c>
      <c r="BQ156" s="5" t="e">
        <v>#NULL!</v>
      </c>
      <c r="BR156" s="5" t="e">
        <v>#NULL!</v>
      </c>
      <c r="BS156" s="5" t="e">
        <v>#NULL!</v>
      </c>
      <c r="BT156" s="5" t="e">
        <v>#NULL!</v>
      </c>
      <c r="BU156" s="5" t="e">
        <v>#NULL!</v>
      </c>
      <c r="BV156" s="5" t="e">
        <v>#NULL!</v>
      </c>
      <c r="BW156" s="5" t="e">
        <v>#NULL!</v>
      </c>
      <c r="BX156" s="5" t="e">
        <v>#NULL!</v>
      </c>
      <c r="BY156" s="5" t="e">
        <v>#NULL!</v>
      </c>
      <c r="BZ156" s="5" t="e">
        <v>#NULL!</v>
      </c>
      <c r="CA156" s="5" t="e">
        <v>#NULL!</v>
      </c>
      <c r="CB156" s="5" t="e">
        <v>#NULL!</v>
      </c>
      <c r="CC156" s="5" t="e">
        <v>#NULL!</v>
      </c>
      <c r="CD156" s="5" t="e">
        <v>#NULL!</v>
      </c>
      <c r="CE156" s="5" t="e">
        <v>#NULL!</v>
      </c>
      <c r="CF156" s="5" t="e">
        <v>#NULL!</v>
      </c>
      <c r="CG156" s="5" t="e">
        <v>#NULL!</v>
      </c>
      <c r="CH156" s="5" t="e">
        <v>#NULL!</v>
      </c>
      <c r="CI156" s="5" t="e">
        <v>#NULL!</v>
      </c>
      <c r="CJ156" s="5" t="e">
        <v>#NULL!</v>
      </c>
      <c r="CK156" s="5" t="e">
        <v>#NULL!</v>
      </c>
      <c r="CL156" s="5" t="e">
        <v>#NULL!</v>
      </c>
      <c r="CM156" s="5" t="e">
        <v>#NULL!</v>
      </c>
      <c r="CN156" s="5" t="e">
        <v>#NULL!</v>
      </c>
      <c r="CO156" s="5" t="e">
        <v>#NULL!</v>
      </c>
      <c r="CP156" s="5" t="e">
        <v>#NULL!</v>
      </c>
      <c r="CQ156" s="5" t="e">
        <v>#NULL!</v>
      </c>
      <c r="CR156" s="5" t="e">
        <v>#NULL!</v>
      </c>
      <c r="CS156" s="5" t="e">
        <v>#NULL!</v>
      </c>
      <c r="CT156" s="5" t="e">
        <v>#NULL!</v>
      </c>
      <c r="CU156" s="5" t="e">
        <v>#NULL!</v>
      </c>
      <c r="CV156" s="5" t="e">
        <v>#NULL!</v>
      </c>
      <c r="CW156" s="5" t="e">
        <v>#NULL!</v>
      </c>
      <c r="CX156" s="5" t="e">
        <v>#NULL!</v>
      </c>
      <c r="CY156" s="5" t="e">
        <v>#NULL!</v>
      </c>
      <c r="CZ156" s="5" t="e">
        <v>#NULL!</v>
      </c>
      <c r="DA156" s="5" t="e">
        <v>#NULL!</v>
      </c>
      <c r="DB156" s="5" t="e">
        <v>#NULL!</v>
      </c>
      <c r="DC156" s="5" t="e">
        <v>#NULL!</v>
      </c>
      <c r="DD156" s="5" t="e">
        <v>#NULL!</v>
      </c>
      <c r="DE156" s="5" t="e">
        <v>#NULL!</v>
      </c>
      <c r="DF156" s="5" t="e">
        <v>#NULL!</v>
      </c>
      <c r="DG156" s="5" t="e">
        <v>#NULL!</v>
      </c>
      <c r="DH156" s="5" t="e">
        <v>#NULL!</v>
      </c>
      <c r="DI156" s="5" t="e">
        <v>#NULL!</v>
      </c>
      <c r="DJ156" s="5" t="e">
        <v>#NULL!</v>
      </c>
      <c r="DK156" s="5" t="e">
        <v>#NULL!</v>
      </c>
      <c r="DL156" s="5" t="e">
        <v>#NULL!</v>
      </c>
      <c r="DM156" s="5" t="e">
        <v>#NULL!</v>
      </c>
      <c r="DN156" s="5" t="e">
        <v>#NULL!</v>
      </c>
      <c r="DO156" s="5" t="e">
        <v>#NULL!</v>
      </c>
      <c r="DP156" s="5" t="e">
        <v>#NULL!</v>
      </c>
      <c r="DQ156" t="s">
        <v>182</v>
      </c>
      <c r="DR156" t="s">
        <v>182</v>
      </c>
      <c r="DS156" t="s">
        <v>182</v>
      </c>
      <c r="DT156" t="s">
        <v>182</v>
      </c>
      <c r="DU156" t="s">
        <v>182</v>
      </c>
      <c r="DV156" t="s">
        <v>211</v>
      </c>
      <c r="DW156" t="s">
        <v>290</v>
      </c>
      <c r="DX156" t="s">
        <v>786</v>
      </c>
      <c r="DY156" t="s">
        <v>183</v>
      </c>
      <c r="DZ156" t="s">
        <v>184</v>
      </c>
      <c r="EA156" t="s">
        <v>185</v>
      </c>
      <c r="EB156" t="s">
        <v>279</v>
      </c>
      <c r="EC156" t="s">
        <v>187</v>
      </c>
      <c r="ED156" t="s">
        <v>188</v>
      </c>
      <c r="EE156" t="s">
        <v>189</v>
      </c>
      <c r="EF156" t="s">
        <v>216</v>
      </c>
      <c r="EG156" t="s">
        <v>191</v>
      </c>
      <c r="EH156" t="s">
        <v>192</v>
      </c>
      <c r="EI156" t="s">
        <v>193</v>
      </c>
      <c r="EJ156" s="5" t="e">
        <v>#NULL!</v>
      </c>
      <c r="EL156" t="s">
        <v>218</v>
      </c>
      <c r="EM156" s="5" t="e">
        <v>#NULL!</v>
      </c>
      <c r="EO156">
        <f t="shared" si="8"/>
        <v>95</v>
      </c>
      <c r="EP156">
        <f t="shared" si="9"/>
        <v>1</v>
      </c>
      <c r="EQ156">
        <f t="shared" si="10"/>
        <v>70.650000000000006</v>
      </c>
      <c r="ER156">
        <f t="shared" si="11"/>
        <v>1</v>
      </c>
      <c r="ES156" t="s">
        <v>232</v>
      </c>
      <c r="ET156" s="3">
        <v>1</v>
      </c>
      <c r="EU156" t="s">
        <v>219</v>
      </c>
      <c r="EV156" s="5" t="e">
        <v>#NULL!</v>
      </c>
      <c r="EW156" t="s">
        <v>197</v>
      </c>
      <c r="EX156" t="s">
        <v>297</v>
      </c>
      <c r="EY156" t="s">
        <v>199</v>
      </c>
      <c r="EZ156" t="s">
        <v>200</v>
      </c>
    </row>
    <row r="157" spans="1:156" x14ac:dyDescent="0.35">
      <c r="A157" s="3">
        <v>272</v>
      </c>
      <c r="B157" t="s">
        <v>771</v>
      </c>
      <c r="C157" s="3">
        <v>13</v>
      </c>
      <c r="D157" s="4">
        <v>1.1377060000000001</v>
      </c>
      <c r="E157" t="s">
        <v>787</v>
      </c>
      <c r="F157" t="s">
        <v>327</v>
      </c>
      <c r="G157" s="5" t="e">
        <v>#NULL!</v>
      </c>
      <c r="H157" t="s">
        <v>239</v>
      </c>
      <c r="I157" t="s">
        <v>205</v>
      </c>
      <c r="J157" s="3">
        <v>70</v>
      </c>
      <c r="K157">
        <v>100</v>
      </c>
      <c r="L157" t="s">
        <v>258</v>
      </c>
      <c r="M157">
        <v>75</v>
      </c>
      <c r="N157" t="s">
        <v>788</v>
      </c>
      <c r="O157" t="s">
        <v>160</v>
      </c>
      <c r="P157" t="s">
        <v>161</v>
      </c>
      <c r="Q157" s="5" t="e">
        <v>#NULL!</v>
      </c>
      <c r="R157" s="5" t="e">
        <v>#NULL!</v>
      </c>
      <c r="S157" s="5" t="e">
        <v>#NULL!</v>
      </c>
      <c r="T157" t="s">
        <v>163</v>
      </c>
      <c r="U157" t="s">
        <v>164</v>
      </c>
      <c r="V157" t="s">
        <v>208</v>
      </c>
      <c r="W157" t="s">
        <v>166</v>
      </c>
      <c r="X157" t="s">
        <v>167</v>
      </c>
      <c r="Y157">
        <v>100</v>
      </c>
      <c r="Z157" t="s">
        <v>168</v>
      </c>
      <c r="AA157">
        <v>75</v>
      </c>
      <c r="AB157">
        <v>100</v>
      </c>
      <c r="AC157">
        <v>100</v>
      </c>
      <c r="AD157">
        <v>75</v>
      </c>
      <c r="AE157">
        <v>75</v>
      </c>
      <c r="AF157">
        <v>100</v>
      </c>
      <c r="AG157" t="s">
        <v>169</v>
      </c>
      <c r="AH157" t="s">
        <v>170</v>
      </c>
      <c r="AI157" t="s">
        <v>169</v>
      </c>
      <c r="AJ157" t="s">
        <v>169</v>
      </c>
      <c r="AK157" t="s">
        <v>169</v>
      </c>
      <c r="AL157" t="s">
        <v>209</v>
      </c>
      <c r="AM157" t="s">
        <v>169</v>
      </c>
      <c r="AN157">
        <v>40</v>
      </c>
      <c r="AO157">
        <v>80</v>
      </c>
      <c r="AP157">
        <v>100</v>
      </c>
      <c r="AQ157">
        <v>40</v>
      </c>
      <c r="AR157">
        <v>80</v>
      </c>
      <c r="AS157">
        <v>100</v>
      </c>
      <c r="AT157">
        <v>80</v>
      </c>
      <c r="AU157">
        <v>100</v>
      </c>
      <c r="AV157">
        <v>100</v>
      </c>
      <c r="AW157" t="s">
        <v>171</v>
      </c>
      <c r="AX157" t="s">
        <v>172</v>
      </c>
      <c r="AY157" t="s">
        <v>268</v>
      </c>
      <c r="AZ157" t="s">
        <v>174</v>
      </c>
      <c r="BA157" t="s">
        <v>175</v>
      </c>
      <c r="BB157" t="s">
        <v>179</v>
      </c>
      <c r="BC157" t="s">
        <v>177</v>
      </c>
      <c r="BD157" t="s">
        <v>178</v>
      </c>
      <c r="BE157" s="5" t="e">
        <v>#NULL!</v>
      </c>
      <c r="BF157" s="5" t="e">
        <v>#NULL!</v>
      </c>
      <c r="BG157" s="5" t="e">
        <v>#NULL!</v>
      </c>
      <c r="BH157" s="5" t="e">
        <v>#NULL!</v>
      </c>
      <c r="BI157" s="5" t="e">
        <v>#NULL!</v>
      </c>
      <c r="BJ157" s="5" t="e">
        <v>#NULL!</v>
      </c>
      <c r="BK157" s="5" t="e">
        <v>#NULL!</v>
      </c>
      <c r="BL157" s="5" t="e">
        <v>#NULL!</v>
      </c>
      <c r="BM157" s="5" t="e">
        <v>#NULL!</v>
      </c>
      <c r="BN157" s="5" t="e">
        <v>#NULL!</v>
      </c>
      <c r="BO157" s="5" t="e">
        <v>#NULL!</v>
      </c>
      <c r="BP157" s="5" t="e">
        <v>#NULL!</v>
      </c>
      <c r="BQ157" s="5" t="e">
        <v>#NULL!</v>
      </c>
      <c r="BR157" s="5" t="e">
        <v>#NULL!</v>
      </c>
      <c r="BS157" s="5" t="e">
        <v>#NULL!</v>
      </c>
      <c r="BT157" s="5" t="e">
        <v>#NULL!</v>
      </c>
      <c r="BU157" t="s">
        <v>171</v>
      </c>
      <c r="BV157" t="s">
        <v>172</v>
      </c>
      <c r="BW157" t="s">
        <v>173</v>
      </c>
      <c r="BX157" t="s">
        <v>250</v>
      </c>
      <c r="BY157" t="s">
        <v>175</v>
      </c>
      <c r="BZ157" t="s">
        <v>179</v>
      </c>
      <c r="CA157" t="s">
        <v>177</v>
      </c>
      <c r="CB157" t="s">
        <v>178</v>
      </c>
      <c r="CC157" s="5" t="e">
        <v>#NULL!</v>
      </c>
      <c r="CD157" s="5" t="e">
        <v>#NULL!</v>
      </c>
      <c r="CE157" s="5" t="e">
        <v>#NULL!</v>
      </c>
      <c r="CF157" s="5" t="e">
        <v>#NULL!</v>
      </c>
      <c r="CG157" s="5" t="e">
        <v>#NULL!</v>
      </c>
      <c r="CH157" s="5" t="e">
        <v>#NULL!</v>
      </c>
      <c r="CI157" s="5" t="e">
        <v>#NULL!</v>
      </c>
      <c r="CJ157" s="5" t="e">
        <v>#NULL!</v>
      </c>
      <c r="CK157" s="5" t="e">
        <v>#NULL!</v>
      </c>
      <c r="CL157" s="5" t="e">
        <v>#NULL!</v>
      </c>
      <c r="CM157" s="5" t="e">
        <v>#NULL!</v>
      </c>
      <c r="CN157" s="5" t="e">
        <v>#NULL!</v>
      </c>
      <c r="CO157" s="5" t="e">
        <v>#NULL!</v>
      </c>
      <c r="CP157" s="5" t="e">
        <v>#NULL!</v>
      </c>
      <c r="CQ157" s="5" t="e">
        <v>#NULL!</v>
      </c>
      <c r="CR157" s="5" t="e">
        <v>#NULL!</v>
      </c>
      <c r="CS157" s="5" t="e">
        <v>#NULL!</v>
      </c>
      <c r="CT157" s="5" t="e">
        <v>#NULL!</v>
      </c>
      <c r="CU157" s="5" t="e">
        <v>#NULL!</v>
      </c>
      <c r="CV157" s="5" t="e">
        <v>#NULL!</v>
      </c>
      <c r="CW157" s="5" t="e">
        <v>#NULL!</v>
      </c>
      <c r="CX157" s="5" t="e">
        <v>#NULL!</v>
      </c>
      <c r="CY157" s="5" t="e">
        <v>#NULL!</v>
      </c>
      <c r="CZ157" s="5" t="e">
        <v>#NULL!</v>
      </c>
      <c r="DA157" s="5" t="e">
        <v>#NULL!</v>
      </c>
      <c r="DB157" s="5" t="e">
        <v>#NULL!</v>
      </c>
      <c r="DC157" s="5" t="e">
        <v>#NULL!</v>
      </c>
      <c r="DD157" s="5" t="e">
        <v>#NULL!</v>
      </c>
      <c r="DE157" s="5" t="e">
        <v>#NULL!</v>
      </c>
      <c r="DF157" s="5" t="e">
        <v>#NULL!</v>
      </c>
      <c r="DG157" s="5" t="e">
        <v>#NULL!</v>
      </c>
      <c r="DH157" s="5" t="e">
        <v>#NULL!</v>
      </c>
      <c r="DI157" s="5" t="e">
        <v>#NULL!</v>
      </c>
      <c r="DJ157" s="5" t="e">
        <v>#NULL!</v>
      </c>
      <c r="DK157" s="5" t="e">
        <v>#NULL!</v>
      </c>
      <c r="DL157" s="5" t="e">
        <v>#NULL!</v>
      </c>
      <c r="DM157" s="5" t="e">
        <v>#NULL!</v>
      </c>
      <c r="DN157" s="5" t="e">
        <v>#NULL!</v>
      </c>
      <c r="DO157" s="5" t="e">
        <v>#NULL!</v>
      </c>
      <c r="DP157" s="5" t="e">
        <v>#NULL!</v>
      </c>
      <c r="DQ157" t="s">
        <v>182</v>
      </c>
      <c r="DR157" t="s">
        <v>181</v>
      </c>
      <c r="DS157" t="s">
        <v>181</v>
      </c>
      <c r="DT157" t="s">
        <v>181</v>
      </c>
      <c r="DU157" t="s">
        <v>182</v>
      </c>
      <c r="DV157" s="5" t="e">
        <v>#NULL!</v>
      </c>
      <c r="DW157" s="5" t="e">
        <v>#NULL!</v>
      </c>
      <c r="DY157" t="s">
        <v>213</v>
      </c>
      <c r="DZ157" t="s">
        <v>184</v>
      </c>
      <c r="EA157" t="s">
        <v>185</v>
      </c>
      <c r="EB157" t="s">
        <v>186</v>
      </c>
      <c r="EC157" t="s">
        <v>187</v>
      </c>
      <c r="ED157" t="s">
        <v>214</v>
      </c>
      <c r="EE157" t="s">
        <v>215</v>
      </c>
      <c r="EF157" t="s">
        <v>216</v>
      </c>
      <c r="EG157" t="s">
        <v>217</v>
      </c>
      <c r="EH157" t="s">
        <v>192</v>
      </c>
      <c r="EI157" t="s">
        <v>193</v>
      </c>
      <c r="EJ157" s="5" t="e">
        <v>#NULL!</v>
      </c>
      <c r="EL157" t="s">
        <v>194</v>
      </c>
      <c r="EM157" s="5" t="e">
        <v>#NULL!</v>
      </c>
      <c r="EO157">
        <f t="shared" si="8"/>
        <v>95</v>
      </c>
      <c r="EP157">
        <f t="shared" si="9"/>
        <v>1</v>
      </c>
      <c r="EQ157">
        <f t="shared" si="10"/>
        <v>83.65</v>
      </c>
      <c r="ER157">
        <f t="shared" si="11"/>
        <v>1</v>
      </c>
      <c r="ES157" t="s">
        <v>232</v>
      </c>
      <c r="ET157" s="3">
        <v>2</v>
      </c>
      <c r="EU157" t="s">
        <v>219</v>
      </c>
      <c r="EV157" s="3">
        <v>0</v>
      </c>
      <c r="EW157" t="s">
        <v>197</v>
      </c>
      <c r="EX157" t="s">
        <v>233</v>
      </c>
      <c r="EY157" t="s">
        <v>304</v>
      </c>
      <c r="EZ157" t="s">
        <v>200</v>
      </c>
    </row>
    <row r="158" spans="1:156" x14ac:dyDescent="0.35">
      <c r="A158" s="3">
        <v>273</v>
      </c>
      <c r="B158" t="s">
        <v>789</v>
      </c>
      <c r="C158" s="3">
        <v>13</v>
      </c>
      <c r="D158" s="4">
        <v>0.82252000000000003</v>
      </c>
      <c r="E158" t="s">
        <v>541</v>
      </c>
      <c r="F158" t="s">
        <v>559</v>
      </c>
      <c r="G158" s="5" t="e">
        <v>#NULL!</v>
      </c>
      <c r="H158" t="s">
        <v>156</v>
      </c>
      <c r="I158" t="s">
        <v>347</v>
      </c>
      <c r="J158" s="3">
        <v>49</v>
      </c>
      <c r="K158">
        <v>50</v>
      </c>
      <c r="L158" t="s">
        <v>454</v>
      </c>
      <c r="M158">
        <v>50</v>
      </c>
      <c r="N158" t="s">
        <v>790</v>
      </c>
      <c r="O158" t="s">
        <v>160</v>
      </c>
      <c r="P158" s="5" t="e">
        <v>#NULL!</v>
      </c>
      <c r="Q158" s="5" t="e">
        <v>#NULL!</v>
      </c>
      <c r="R158" s="5" t="e">
        <v>#NULL!</v>
      </c>
      <c r="S158" s="5" t="e">
        <v>#NULL!</v>
      </c>
      <c r="T158" t="s">
        <v>163</v>
      </c>
      <c r="U158" t="s">
        <v>207</v>
      </c>
      <c r="V158" t="s">
        <v>165</v>
      </c>
      <c r="W158" t="s">
        <v>166</v>
      </c>
      <c r="X158" t="s">
        <v>167</v>
      </c>
      <c r="Y158">
        <v>100</v>
      </c>
      <c r="Z158" t="s">
        <v>168</v>
      </c>
      <c r="AA158">
        <v>50</v>
      </c>
      <c r="AB158">
        <v>75</v>
      </c>
      <c r="AC158">
        <v>75</v>
      </c>
      <c r="AD158">
        <v>75</v>
      </c>
      <c r="AE158">
        <v>75</v>
      </c>
      <c r="AF158">
        <v>25</v>
      </c>
      <c r="AG158" t="s">
        <v>209</v>
      </c>
      <c r="AH158" t="s">
        <v>209</v>
      </c>
      <c r="AI158" t="s">
        <v>209</v>
      </c>
      <c r="AJ158" t="s">
        <v>209</v>
      </c>
      <c r="AK158" t="s">
        <v>209</v>
      </c>
      <c r="AL158" t="s">
        <v>209</v>
      </c>
      <c r="AM158" t="s">
        <v>209</v>
      </c>
      <c r="AN158">
        <v>60</v>
      </c>
      <c r="AO158">
        <v>60</v>
      </c>
      <c r="AP158">
        <v>60</v>
      </c>
      <c r="AQ158">
        <v>60</v>
      </c>
      <c r="AR158">
        <v>60</v>
      </c>
      <c r="AS158">
        <v>60</v>
      </c>
      <c r="AT158">
        <v>60</v>
      </c>
      <c r="AU158">
        <v>60</v>
      </c>
      <c r="AV158">
        <v>60</v>
      </c>
      <c r="AW158" s="5" t="e">
        <v>#NULL!</v>
      </c>
      <c r="AX158" s="5" t="e">
        <v>#NULL!</v>
      </c>
      <c r="AY158" s="5" t="e">
        <v>#NULL!</v>
      </c>
      <c r="AZ158" s="5" t="e">
        <v>#NULL!</v>
      </c>
      <c r="BA158" s="5" t="e">
        <v>#NULL!</v>
      </c>
      <c r="BB158" s="5" t="e">
        <v>#NULL!</v>
      </c>
      <c r="BC158" s="5" t="e">
        <v>#NULL!</v>
      </c>
      <c r="BD158" s="5" t="e">
        <v>#NULL!</v>
      </c>
      <c r="BE158" s="5" t="e">
        <v>#NULL!</v>
      </c>
      <c r="BF158" s="5" t="e">
        <v>#NULL!</v>
      </c>
      <c r="BG158" s="5" t="e">
        <v>#NULL!</v>
      </c>
      <c r="BH158" s="5" t="e">
        <v>#NULL!</v>
      </c>
      <c r="BI158" s="5" t="e">
        <v>#NULL!</v>
      </c>
      <c r="BJ158" s="5" t="e">
        <v>#NULL!</v>
      </c>
      <c r="BK158" s="5" t="e">
        <v>#NULL!</v>
      </c>
      <c r="BL158" s="5" t="e">
        <v>#NULL!</v>
      </c>
      <c r="BM158" s="5" t="e">
        <v>#NULL!</v>
      </c>
      <c r="BN158" s="5" t="e">
        <v>#NULL!</v>
      </c>
      <c r="BO158" s="5" t="e">
        <v>#NULL!</v>
      </c>
      <c r="BP158" s="5" t="e">
        <v>#NULL!</v>
      </c>
      <c r="BQ158" s="5" t="e">
        <v>#NULL!</v>
      </c>
      <c r="BR158" s="5" t="e">
        <v>#NULL!</v>
      </c>
      <c r="BS158" s="5" t="e">
        <v>#NULL!</v>
      </c>
      <c r="BT158" s="5" t="e">
        <v>#NULL!</v>
      </c>
      <c r="BU158" s="5" t="e">
        <v>#NULL!</v>
      </c>
      <c r="BV158" s="5" t="e">
        <v>#NULL!</v>
      </c>
      <c r="BW158" s="5" t="e">
        <v>#NULL!</v>
      </c>
      <c r="BX158" s="5" t="e">
        <v>#NULL!</v>
      </c>
      <c r="BY158" s="5" t="e">
        <v>#NULL!</v>
      </c>
      <c r="BZ158" s="5" t="e">
        <v>#NULL!</v>
      </c>
      <c r="CA158" s="5" t="e">
        <v>#NULL!</v>
      </c>
      <c r="CB158" s="5" t="e">
        <v>#NULL!</v>
      </c>
      <c r="CC158" s="5" t="e">
        <v>#NULL!</v>
      </c>
      <c r="CD158" s="5" t="e">
        <v>#NULL!</v>
      </c>
      <c r="CE158" s="5" t="e">
        <v>#NULL!</v>
      </c>
      <c r="CF158" s="5" t="e">
        <v>#NULL!</v>
      </c>
      <c r="CG158" s="5" t="e">
        <v>#NULL!</v>
      </c>
      <c r="CH158" s="5" t="e">
        <v>#NULL!</v>
      </c>
      <c r="CI158" s="5" t="e">
        <v>#NULL!</v>
      </c>
      <c r="CJ158" s="5" t="e">
        <v>#NULL!</v>
      </c>
      <c r="CK158" s="5" t="e">
        <v>#NULL!</v>
      </c>
      <c r="CL158" s="5" t="e">
        <v>#NULL!</v>
      </c>
      <c r="CM158" s="5" t="e">
        <v>#NULL!</v>
      </c>
      <c r="CN158" s="5" t="e">
        <v>#NULL!</v>
      </c>
      <c r="CO158" s="5" t="e">
        <v>#NULL!</v>
      </c>
      <c r="CP158" s="5" t="e">
        <v>#NULL!</v>
      </c>
      <c r="CQ158" s="5" t="e">
        <v>#NULL!</v>
      </c>
      <c r="CR158" s="5" t="e">
        <v>#NULL!</v>
      </c>
      <c r="CS158" s="5" t="e">
        <v>#NULL!</v>
      </c>
      <c r="CT158" s="5" t="e">
        <v>#NULL!</v>
      </c>
      <c r="CU158" s="5" t="e">
        <v>#NULL!</v>
      </c>
      <c r="CV158" s="5" t="e">
        <v>#NULL!</v>
      </c>
      <c r="CW158" s="5" t="e">
        <v>#NULL!</v>
      </c>
      <c r="CX158" s="5" t="e">
        <v>#NULL!</v>
      </c>
      <c r="CY158" s="5" t="e">
        <v>#NULL!</v>
      </c>
      <c r="CZ158" s="5" t="e">
        <v>#NULL!</v>
      </c>
      <c r="DA158" s="5" t="e">
        <v>#NULL!</v>
      </c>
      <c r="DB158" s="5" t="e">
        <v>#NULL!</v>
      </c>
      <c r="DC158" s="5" t="e">
        <v>#NULL!</v>
      </c>
      <c r="DD158" s="5" t="e">
        <v>#NULL!</v>
      </c>
      <c r="DE158" s="5" t="e">
        <v>#NULL!</v>
      </c>
      <c r="DF158" s="5" t="e">
        <v>#NULL!</v>
      </c>
      <c r="DG158" s="5" t="e">
        <v>#NULL!</v>
      </c>
      <c r="DH158" s="5" t="e">
        <v>#NULL!</v>
      </c>
      <c r="DI158" s="5" t="e">
        <v>#NULL!</v>
      </c>
      <c r="DJ158" s="5" t="e">
        <v>#NULL!</v>
      </c>
      <c r="DK158" s="5" t="e">
        <v>#NULL!</v>
      </c>
      <c r="DL158" s="5" t="e">
        <v>#NULL!</v>
      </c>
      <c r="DM158" s="5" t="e">
        <v>#NULL!</v>
      </c>
      <c r="DN158" s="5" t="e">
        <v>#NULL!</v>
      </c>
      <c r="DO158" s="5" t="e">
        <v>#NULL!</v>
      </c>
      <c r="DP158" s="5" t="e">
        <v>#NULL!</v>
      </c>
      <c r="DQ158" t="s">
        <v>182</v>
      </c>
      <c r="DR158" t="s">
        <v>211</v>
      </c>
      <c r="DS158" t="s">
        <v>211</v>
      </c>
      <c r="DT158" t="s">
        <v>182</v>
      </c>
      <c r="DU158" t="s">
        <v>182</v>
      </c>
      <c r="DV158" t="s">
        <v>182</v>
      </c>
      <c r="DW158" t="s">
        <v>751</v>
      </c>
      <c r="DX158" t="s">
        <v>791</v>
      </c>
      <c r="DY158" t="s">
        <v>213</v>
      </c>
      <c r="DZ158" t="s">
        <v>184</v>
      </c>
      <c r="EA158" t="s">
        <v>185</v>
      </c>
      <c r="EB158" t="s">
        <v>279</v>
      </c>
      <c r="EC158" t="s">
        <v>243</v>
      </c>
      <c r="ED158" t="s">
        <v>188</v>
      </c>
      <c r="EE158" t="s">
        <v>189</v>
      </c>
      <c r="EF158" t="s">
        <v>216</v>
      </c>
      <c r="EG158" t="s">
        <v>217</v>
      </c>
      <c r="EH158" t="s">
        <v>192</v>
      </c>
      <c r="EI158" t="s">
        <v>193</v>
      </c>
      <c r="EJ158" s="5" t="e">
        <v>#NULL!</v>
      </c>
      <c r="EL158" t="s">
        <v>194</v>
      </c>
      <c r="EM158" s="5" t="e">
        <v>#NULL!</v>
      </c>
      <c r="EO158">
        <f t="shared" si="8"/>
        <v>60</v>
      </c>
      <c r="EP158">
        <f t="shared" si="9"/>
        <v>0</v>
      </c>
      <c r="EQ158">
        <f t="shared" si="10"/>
        <v>54.3</v>
      </c>
      <c r="ER158">
        <f t="shared" si="11"/>
        <v>0</v>
      </c>
      <c r="ES158" t="s">
        <v>232</v>
      </c>
      <c r="ET158" s="3">
        <v>1</v>
      </c>
      <c r="EU158" t="s">
        <v>219</v>
      </c>
      <c r="EV158" s="5" t="e">
        <v>#NULL!</v>
      </c>
      <c r="EW158" t="s">
        <v>197</v>
      </c>
      <c r="EX158" t="s">
        <v>220</v>
      </c>
      <c r="EY158" t="s">
        <v>304</v>
      </c>
      <c r="EZ158" t="s">
        <v>418</v>
      </c>
    </row>
    <row r="159" spans="1:156" x14ac:dyDescent="0.35">
      <c r="A159" s="3">
        <v>276</v>
      </c>
      <c r="B159" t="s">
        <v>784</v>
      </c>
      <c r="C159" s="3">
        <v>13</v>
      </c>
      <c r="D159" s="4">
        <v>0.82252000000000003</v>
      </c>
      <c r="E159" t="s">
        <v>792</v>
      </c>
      <c r="F159" t="s">
        <v>272</v>
      </c>
      <c r="G159" s="5" t="e">
        <v>#NULL!</v>
      </c>
      <c r="H159" t="s">
        <v>156</v>
      </c>
      <c r="I159" t="s">
        <v>464</v>
      </c>
      <c r="J159" s="3">
        <v>57</v>
      </c>
      <c r="K159">
        <v>50</v>
      </c>
      <c r="L159" t="s">
        <v>454</v>
      </c>
      <c r="M159">
        <v>75</v>
      </c>
      <c r="N159" t="s">
        <v>793</v>
      </c>
      <c r="O159" t="s">
        <v>331</v>
      </c>
      <c r="P159" s="5" t="e">
        <v>#NULL!</v>
      </c>
      <c r="Q159" s="5" t="e">
        <v>#NULL!</v>
      </c>
      <c r="R159" s="5" t="e">
        <v>#NULL!</v>
      </c>
      <c r="S159" s="5" t="e">
        <v>#NULL!</v>
      </c>
      <c r="T159" t="s">
        <v>168</v>
      </c>
      <c r="U159" t="s">
        <v>164</v>
      </c>
      <c r="V159" t="s">
        <v>165</v>
      </c>
      <c r="W159" t="s">
        <v>166</v>
      </c>
      <c r="X159" t="s">
        <v>167</v>
      </c>
      <c r="Y159">
        <v>33</v>
      </c>
      <c r="Z159" t="s">
        <v>168</v>
      </c>
      <c r="AA159">
        <v>75</v>
      </c>
      <c r="AB159">
        <v>75</v>
      </c>
      <c r="AC159">
        <v>50</v>
      </c>
      <c r="AD159">
        <v>75</v>
      </c>
      <c r="AE159">
        <v>100</v>
      </c>
      <c r="AF159">
        <v>50</v>
      </c>
      <c r="AG159" t="s">
        <v>170</v>
      </c>
      <c r="AH159" t="s">
        <v>170</v>
      </c>
      <c r="AI159" t="s">
        <v>209</v>
      </c>
      <c r="AJ159" t="s">
        <v>209</v>
      </c>
      <c r="AK159" t="s">
        <v>170</v>
      </c>
      <c r="AL159" t="s">
        <v>170</v>
      </c>
      <c r="AM159" t="s">
        <v>169</v>
      </c>
      <c r="AN159">
        <v>60</v>
      </c>
      <c r="AO159">
        <v>100</v>
      </c>
      <c r="AP159">
        <v>60</v>
      </c>
      <c r="AQ159">
        <v>60</v>
      </c>
      <c r="AR159">
        <v>20</v>
      </c>
      <c r="AS159">
        <v>80</v>
      </c>
      <c r="AT159">
        <v>60</v>
      </c>
      <c r="AU159">
        <v>40</v>
      </c>
      <c r="AV159">
        <v>100</v>
      </c>
      <c r="AW159" s="5" t="e">
        <v>#NULL!</v>
      </c>
      <c r="AX159" s="5" t="e">
        <v>#NULL!</v>
      </c>
      <c r="AY159" s="5" t="e">
        <v>#NULL!</v>
      </c>
      <c r="AZ159" s="5" t="e">
        <v>#NULL!</v>
      </c>
      <c r="BA159" s="5" t="e">
        <v>#NULL!</v>
      </c>
      <c r="BB159" s="5" t="e">
        <v>#NULL!</v>
      </c>
      <c r="BC159" s="5" t="e">
        <v>#NULL!</v>
      </c>
      <c r="BD159" s="5" t="e">
        <v>#NULL!</v>
      </c>
      <c r="BE159" s="5" t="e">
        <v>#NULL!</v>
      </c>
      <c r="BF159" s="5" t="e">
        <v>#NULL!</v>
      </c>
      <c r="BG159" s="5" t="e">
        <v>#NULL!</v>
      </c>
      <c r="BH159" s="5" t="e">
        <v>#NULL!</v>
      </c>
      <c r="BI159" s="5" t="e">
        <v>#NULL!</v>
      </c>
      <c r="BJ159" s="5" t="e">
        <v>#NULL!</v>
      </c>
      <c r="BK159" s="5" t="e">
        <v>#NULL!</v>
      </c>
      <c r="BL159" s="5" t="e">
        <v>#NULL!</v>
      </c>
      <c r="BM159" s="5" t="e">
        <v>#NULL!</v>
      </c>
      <c r="BN159" s="5" t="e">
        <v>#NULL!</v>
      </c>
      <c r="BO159" s="5" t="e">
        <v>#NULL!</v>
      </c>
      <c r="BP159" s="5" t="e">
        <v>#NULL!</v>
      </c>
      <c r="BQ159" s="5" t="e">
        <v>#NULL!</v>
      </c>
      <c r="BR159" s="5" t="e">
        <v>#NULL!</v>
      </c>
      <c r="BS159" s="5" t="e">
        <v>#NULL!</v>
      </c>
      <c r="BT159" s="5" t="e">
        <v>#NULL!</v>
      </c>
      <c r="BU159" s="5" t="e">
        <v>#NULL!</v>
      </c>
      <c r="BV159" s="5" t="e">
        <v>#NULL!</v>
      </c>
      <c r="BW159" s="5" t="e">
        <v>#NULL!</v>
      </c>
      <c r="BX159" s="5" t="e">
        <v>#NULL!</v>
      </c>
      <c r="BY159" s="5" t="e">
        <v>#NULL!</v>
      </c>
      <c r="BZ159" s="5" t="e">
        <v>#NULL!</v>
      </c>
      <c r="CA159" s="5" t="e">
        <v>#NULL!</v>
      </c>
      <c r="CB159" s="5" t="e">
        <v>#NULL!</v>
      </c>
      <c r="CC159" t="s">
        <v>171</v>
      </c>
      <c r="CD159" t="s">
        <v>172</v>
      </c>
      <c r="CE159" t="s">
        <v>173</v>
      </c>
      <c r="CF159" t="s">
        <v>174</v>
      </c>
      <c r="CG159" t="s">
        <v>175</v>
      </c>
      <c r="CH159" t="s">
        <v>179</v>
      </c>
      <c r="CI159" t="s">
        <v>229</v>
      </c>
      <c r="CJ159" t="s">
        <v>178</v>
      </c>
      <c r="CK159" s="5" t="e">
        <v>#NULL!</v>
      </c>
      <c r="CL159" s="5" t="e">
        <v>#NULL!</v>
      </c>
      <c r="CM159" s="5" t="e">
        <v>#NULL!</v>
      </c>
      <c r="CN159" s="5" t="e">
        <v>#NULL!</v>
      </c>
      <c r="CO159" s="5" t="e">
        <v>#NULL!</v>
      </c>
      <c r="CP159" s="5" t="e">
        <v>#NULL!</v>
      </c>
      <c r="CQ159" s="5" t="e">
        <v>#NULL!</v>
      </c>
      <c r="CR159" s="5" t="e">
        <v>#NULL!</v>
      </c>
      <c r="CS159" s="5" t="e">
        <v>#NULL!</v>
      </c>
      <c r="CT159" s="5" t="e">
        <v>#NULL!</v>
      </c>
      <c r="CU159" s="5" t="e">
        <v>#NULL!</v>
      </c>
      <c r="CV159" s="5" t="e">
        <v>#NULL!</v>
      </c>
      <c r="CW159" s="5" t="e">
        <v>#NULL!</v>
      </c>
      <c r="CX159" s="5" t="e">
        <v>#NULL!</v>
      </c>
      <c r="CY159" s="5" t="e">
        <v>#NULL!</v>
      </c>
      <c r="CZ159" s="5" t="e">
        <v>#NULL!</v>
      </c>
      <c r="DA159" t="s">
        <v>171</v>
      </c>
      <c r="DB159" t="s">
        <v>172</v>
      </c>
      <c r="DC159" t="s">
        <v>173</v>
      </c>
      <c r="DD159" t="s">
        <v>174</v>
      </c>
      <c r="DE159" t="s">
        <v>175</v>
      </c>
      <c r="DF159" t="s">
        <v>176</v>
      </c>
      <c r="DG159" t="s">
        <v>177</v>
      </c>
      <c r="DH159" t="s">
        <v>178</v>
      </c>
      <c r="DI159" s="5" t="e">
        <v>#NULL!</v>
      </c>
      <c r="DJ159" s="5" t="e">
        <v>#NULL!</v>
      </c>
      <c r="DK159" s="5" t="e">
        <v>#NULL!</v>
      </c>
      <c r="DL159" s="5" t="e">
        <v>#NULL!</v>
      </c>
      <c r="DM159" s="5" t="e">
        <v>#NULL!</v>
      </c>
      <c r="DN159" s="5" t="e">
        <v>#NULL!</v>
      </c>
      <c r="DO159" s="5" t="e">
        <v>#NULL!</v>
      </c>
      <c r="DP159" s="5" t="e">
        <v>#NULL!</v>
      </c>
      <c r="DQ159" t="s">
        <v>181</v>
      </c>
      <c r="DR159" t="s">
        <v>211</v>
      </c>
      <c r="DS159" t="s">
        <v>211</v>
      </c>
      <c r="DT159" t="s">
        <v>211</v>
      </c>
      <c r="DU159" t="s">
        <v>182</v>
      </c>
      <c r="DV159" s="5" t="e">
        <v>#NULL!</v>
      </c>
      <c r="DW159" s="5" t="e">
        <v>#NULL!</v>
      </c>
      <c r="DY159" t="s">
        <v>183</v>
      </c>
      <c r="DZ159" t="s">
        <v>277</v>
      </c>
      <c r="EA159" t="s">
        <v>185</v>
      </c>
      <c r="EB159" t="s">
        <v>186</v>
      </c>
      <c r="EC159" t="s">
        <v>187</v>
      </c>
      <c r="ED159" t="s">
        <v>214</v>
      </c>
      <c r="EE159" t="s">
        <v>215</v>
      </c>
      <c r="EF159" t="s">
        <v>216</v>
      </c>
      <c r="EG159" t="s">
        <v>217</v>
      </c>
      <c r="EH159" t="s">
        <v>192</v>
      </c>
      <c r="EI159" t="s">
        <v>193</v>
      </c>
      <c r="EJ159" s="5" t="e">
        <v>#NULL!</v>
      </c>
      <c r="EL159" t="s">
        <v>194</v>
      </c>
      <c r="EM159" s="5" t="e">
        <v>#NULL!</v>
      </c>
      <c r="EO159">
        <f t="shared" si="8"/>
        <v>53.3</v>
      </c>
      <c r="EP159">
        <f t="shared" si="9"/>
        <v>0</v>
      </c>
      <c r="EQ159">
        <f t="shared" si="10"/>
        <v>64.599999999999994</v>
      </c>
      <c r="ER159">
        <f t="shared" si="11"/>
        <v>0</v>
      </c>
      <c r="ES159" t="s">
        <v>232</v>
      </c>
      <c r="ET159" s="3">
        <v>2</v>
      </c>
      <c r="EU159" t="s">
        <v>219</v>
      </c>
      <c r="EV159" s="3">
        <v>0</v>
      </c>
      <c r="EW159" t="s">
        <v>197</v>
      </c>
      <c r="EX159" t="s">
        <v>303</v>
      </c>
      <c r="EY159" t="s">
        <v>337</v>
      </c>
      <c r="EZ159" t="s">
        <v>200</v>
      </c>
    </row>
    <row r="160" spans="1:156" x14ac:dyDescent="0.35">
      <c r="A160" s="3">
        <v>279</v>
      </c>
      <c r="B160" t="s">
        <v>794</v>
      </c>
      <c r="C160" s="3">
        <v>13</v>
      </c>
      <c r="D160" s="4">
        <v>0.71670800000000001</v>
      </c>
      <c r="E160" t="s">
        <v>795</v>
      </c>
      <c r="F160" t="s">
        <v>432</v>
      </c>
      <c r="G160" t="s">
        <v>458</v>
      </c>
      <c r="H160" t="s">
        <v>239</v>
      </c>
      <c r="I160" t="s">
        <v>411</v>
      </c>
      <c r="J160" s="3">
        <v>44</v>
      </c>
      <c r="K160">
        <v>75</v>
      </c>
      <c r="L160" t="s">
        <v>158</v>
      </c>
      <c r="M160">
        <v>75</v>
      </c>
      <c r="N160" t="s">
        <v>796</v>
      </c>
      <c r="O160" t="s">
        <v>161</v>
      </c>
      <c r="P160" t="s">
        <v>160</v>
      </c>
      <c r="Q160" s="5" t="e">
        <v>#NULL!</v>
      </c>
      <c r="R160" s="5" t="e">
        <v>#NULL!</v>
      </c>
      <c r="S160" s="5" t="e">
        <v>#NULL!</v>
      </c>
      <c r="T160" t="s">
        <v>163</v>
      </c>
      <c r="U160" t="s">
        <v>164</v>
      </c>
      <c r="V160" t="s">
        <v>165</v>
      </c>
      <c r="W160" t="s">
        <v>166</v>
      </c>
      <c r="X160" t="s">
        <v>167</v>
      </c>
      <c r="Y160">
        <v>0</v>
      </c>
      <c r="Z160" t="s">
        <v>242</v>
      </c>
      <c r="AA160">
        <v>75</v>
      </c>
      <c r="AB160">
        <v>100</v>
      </c>
      <c r="AC160">
        <v>100</v>
      </c>
      <c r="AD160">
        <v>75</v>
      </c>
      <c r="AE160">
        <v>75</v>
      </c>
      <c r="AF160">
        <v>75</v>
      </c>
      <c r="AG160" t="s">
        <v>169</v>
      </c>
      <c r="AH160" t="s">
        <v>169</v>
      </c>
      <c r="AI160" t="s">
        <v>169</v>
      </c>
      <c r="AJ160" t="s">
        <v>169</v>
      </c>
      <c r="AK160" t="s">
        <v>169</v>
      </c>
      <c r="AL160" t="s">
        <v>170</v>
      </c>
      <c r="AM160" t="s">
        <v>209</v>
      </c>
      <c r="AN160">
        <v>60</v>
      </c>
      <c r="AO160">
        <v>60</v>
      </c>
      <c r="AP160">
        <v>60</v>
      </c>
      <c r="AQ160">
        <v>60</v>
      </c>
      <c r="AR160">
        <v>60</v>
      </c>
      <c r="AS160">
        <v>80</v>
      </c>
      <c r="AT160">
        <v>80</v>
      </c>
      <c r="AU160">
        <v>60</v>
      </c>
      <c r="AV160">
        <v>80</v>
      </c>
      <c r="AW160" s="5" t="e">
        <v>#NULL!</v>
      </c>
      <c r="AX160" s="5" t="e">
        <v>#NULL!</v>
      </c>
      <c r="AY160" s="5" t="e">
        <v>#NULL!</v>
      </c>
      <c r="AZ160" s="5" t="e">
        <v>#NULL!</v>
      </c>
      <c r="BA160" s="5" t="e">
        <v>#NULL!</v>
      </c>
      <c r="BB160" s="5" t="e">
        <v>#NULL!</v>
      </c>
      <c r="BC160" s="5" t="e">
        <v>#NULL!</v>
      </c>
      <c r="BD160" s="5" t="e">
        <v>#NULL!</v>
      </c>
      <c r="BE160" s="5" t="e">
        <v>#NULL!</v>
      </c>
      <c r="BF160" s="5" t="e">
        <v>#NULL!</v>
      </c>
      <c r="BG160" s="5" t="e">
        <v>#NULL!</v>
      </c>
      <c r="BH160" s="5" t="e">
        <v>#NULL!</v>
      </c>
      <c r="BI160" s="5" t="e">
        <v>#NULL!</v>
      </c>
      <c r="BJ160" s="5" t="e">
        <v>#NULL!</v>
      </c>
      <c r="BK160" s="5" t="e">
        <v>#NULL!</v>
      </c>
      <c r="BL160" s="5" t="e">
        <v>#NULL!</v>
      </c>
      <c r="BM160" s="5" t="e">
        <v>#NULL!</v>
      </c>
      <c r="BN160" s="5" t="e">
        <v>#NULL!</v>
      </c>
      <c r="BO160" s="5" t="e">
        <v>#NULL!</v>
      </c>
      <c r="BP160" s="5" t="e">
        <v>#NULL!</v>
      </c>
      <c r="BQ160" s="5" t="e">
        <v>#NULL!</v>
      </c>
      <c r="BR160" s="5" t="e">
        <v>#NULL!</v>
      </c>
      <c r="BS160" s="5" t="e">
        <v>#NULL!</v>
      </c>
      <c r="BT160" s="5" t="e">
        <v>#NULL!</v>
      </c>
      <c r="BU160" s="5" t="e">
        <v>#NULL!</v>
      </c>
      <c r="BV160" s="5" t="e">
        <v>#NULL!</v>
      </c>
      <c r="BW160" s="5" t="e">
        <v>#NULL!</v>
      </c>
      <c r="BX160" s="5" t="e">
        <v>#NULL!</v>
      </c>
      <c r="BY160" s="5" t="e">
        <v>#NULL!</v>
      </c>
      <c r="BZ160" s="5" t="e">
        <v>#NULL!</v>
      </c>
      <c r="CA160" s="5" t="e">
        <v>#NULL!</v>
      </c>
      <c r="CB160" s="5" t="e">
        <v>#NULL!</v>
      </c>
      <c r="CC160" s="5" t="e">
        <v>#NULL!</v>
      </c>
      <c r="CD160" s="5" t="e">
        <v>#NULL!</v>
      </c>
      <c r="CE160" s="5" t="e">
        <v>#NULL!</v>
      </c>
      <c r="CF160" s="5" t="e">
        <v>#NULL!</v>
      </c>
      <c r="CG160" s="5" t="e">
        <v>#NULL!</v>
      </c>
      <c r="CH160" s="5" t="e">
        <v>#NULL!</v>
      </c>
      <c r="CI160" s="5" t="e">
        <v>#NULL!</v>
      </c>
      <c r="CJ160" s="5" t="e">
        <v>#NULL!</v>
      </c>
      <c r="CK160" s="5" t="e">
        <v>#NULL!</v>
      </c>
      <c r="CL160" s="5" t="e">
        <v>#NULL!</v>
      </c>
      <c r="CM160" s="5" t="e">
        <v>#NULL!</v>
      </c>
      <c r="CN160" s="5" t="e">
        <v>#NULL!</v>
      </c>
      <c r="CO160" s="5" t="e">
        <v>#NULL!</v>
      </c>
      <c r="CP160" s="5" t="e">
        <v>#NULL!</v>
      </c>
      <c r="CQ160" s="5" t="e">
        <v>#NULL!</v>
      </c>
      <c r="CR160" s="5" t="e">
        <v>#NULL!</v>
      </c>
      <c r="CS160" s="5" t="e">
        <v>#NULL!</v>
      </c>
      <c r="CT160" s="5" t="e">
        <v>#NULL!</v>
      </c>
      <c r="CU160" s="5" t="e">
        <v>#NULL!</v>
      </c>
      <c r="CV160" s="5" t="e">
        <v>#NULL!</v>
      </c>
      <c r="CW160" s="5" t="e">
        <v>#NULL!</v>
      </c>
      <c r="CX160" s="5" t="e">
        <v>#NULL!</v>
      </c>
      <c r="CY160" s="5" t="e">
        <v>#NULL!</v>
      </c>
      <c r="CZ160" s="5" t="e">
        <v>#NULL!</v>
      </c>
      <c r="DA160" s="5" t="e">
        <v>#NULL!</v>
      </c>
      <c r="DB160" s="5" t="e">
        <v>#NULL!</v>
      </c>
      <c r="DC160" s="5" t="e">
        <v>#NULL!</v>
      </c>
      <c r="DD160" s="5" t="e">
        <v>#NULL!</v>
      </c>
      <c r="DE160" s="5" t="e">
        <v>#NULL!</v>
      </c>
      <c r="DF160" s="5" t="e">
        <v>#NULL!</v>
      </c>
      <c r="DG160" s="5" t="e">
        <v>#NULL!</v>
      </c>
      <c r="DH160" s="5" t="e">
        <v>#NULL!</v>
      </c>
      <c r="DI160" s="5" t="e">
        <v>#NULL!</v>
      </c>
      <c r="DJ160" s="5" t="e">
        <v>#NULL!</v>
      </c>
      <c r="DK160" s="5" t="e">
        <v>#NULL!</v>
      </c>
      <c r="DL160" s="5" t="e">
        <v>#NULL!</v>
      </c>
      <c r="DM160" s="5" t="e">
        <v>#NULL!</v>
      </c>
      <c r="DN160" s="5" t="e">
        <v>#NULL!</v>
      </c>
      <c r="DO160" s="5" t="e">
        <v>#NULL!</v>
      </c>
      <c r="DP160" s="5" t="e">
        <v>#NULL!</v>
      </c>
      <c r="DQ160" t="s">
        <v>182</v>
      </c>
      <c r="DR160" t="s">
        <v>182</v>
      </c>
      <c r="DS160" t="s">
        <v>182</v>
      </c>
      <c r="DT160" t="s">
        <v>182</v>
      </c>
      <c r="DU160" t="s">
        <v>182</v>
      </c>
      <c r="DV160" s="5" t="e">
        <v>#NULL!</v>
      </c>
      <c r="DW160" s="5" t="e">
        <v>#NULL!</v>
      </c>
      <c r="DY160" t="s">
        <v>213</v>
      </c>
      <c r="DZ160" t="s">
        <v>277</v>
      </c>
      <c r="EA160" t="s">
        <v>185</v>
      </c>
      <c r="EB160" t="s">
        <v>186</v>
      </c>
      <c r="EC160" t="s">
        <v>187</v>
      </c>
      <c r="ED160" t="s">
        <v>214</v>
      </c>
      <c r="EE160" t="s">
        <v>189</v>
      </c>
      <c r="EF160" t="s">
        <v>216</v>
      </c>
      <c r="EG160" t="s">
        <v>217</v>
      </c>
      <c r="EH160" t="s">
        <v>192</v>
      </c>
      <c r="EI160" t="s">
        <v>193</v>
      </c>
      <c r="EJ160" s="5" t="e">
        <v>#NULL!</v>
      </c>
      <c r="EL160" t="s">
        <v>218</v>
      </c>
      <c r="EM160" s="5" t="e">
        <v>#NULL!</v>
      </c>
      <c r="EO160">
        <f t="shared" si="8"/>
        <v>72.5</v>
      </c>
      <c r="EP160">
        <f t="shared" si="9"/>
        <v>1</v>
      </c>
      <c r="EQ160">
        <f t="shared" si="10"/>
        <v>71.5</v>
      </c>
      <c r="ER160">
        <f t="shared" si="11"/>
        <v>1</v>
      </c>
      <c r="ES160" t="s">
        <v>195</v>
      </c>
      <c r="ET160" s="3">
        <v>1</v>
      </c>
      <c r="EU160" t="s">
        <v>219</v>
      </c>
      <c r="EV160" s="5" t="e">
        <v>#NULL!</v>
      </c>
      <c r="EW160" t="s">
        <v>197</v>
      </c>
      <c r="EX160" t="s">
        <v>198</v>
      </c>
      <c r="EY160" t="s">
        <v>269</v>
      </c>
      <c r="EZ160" t="s">
        <v>200</v>
      </c>
    </row>
    <row r="161" spans="1:156" x14ac:dyDescent="0.35">
      <c r="A161" s="3">
        <v>281</v>
      </c>
      <c r="B161" t="s">
        <v>797</v>
      </c>
      <c r="C161" s="3">
        <v>13</v>
      </c>
      <c r="D161" s="4">
        <v>4.009976</v>
      </c>
      <c r="E161" t="s">
        <v>618</v>
      </c>
      <c r="F161" t="s">
        <v>564</v>
      </c>
      <c r="G161" t="s">
        <v>263</v>
      </c>
      <c r="H161" t="s">
        <v>239</v>
      </c>
      <c r="I161" t="s">
        <v>654</v>
      </c>
      <c r="J161" s="3">
        <v>21</v>
      </c>
      <c r="K161">
        <v>100</v>
      </c>
      <c r="L161" t="s">
        <v>258</v>
      </c>
      <c r="M161">
        <v>75</v>
      </c>
      <c r="N161" t="s">
        <v>798</v>
      </c>
      <c r="O161" t="s">
        <v>162</v>
      </c>
      <c r="P161" t="s">
        <v>160</v>
      </c>
      <c r="Q161" s="5" t="e">
        <v>#NULL!</v>
      </c>
      <c r="R161" s="5" t="e">
        <v>#NULL!</v>
      </c>
      <c r="S161" s="5" t="e">
        <v>#NULL!</v>
      </c>
      <c r="T161" t="s">
        <v>163</v>
      </c>
      <c r="U161" t="s">
        <v>164</v>
      </c>
      <c r="V161" t="s">
        <v>165</v>
      </c>
      <c r="W161" t="s">
        <v>166</v>
      </c>
      <c r="X161" t="s">
        <v>167</v>
      </c>
      <c r="Y161">
        <v>100</v>
      </c>
      <c r="Z161" t="s">
        <v>168</v>
      </c>
      <c r="AA161">
        <v>50</v>
      </c>
      <c r="AB161">
        <v>100</v>
      </c>
      <c r="AC161">
        <v>100</v>
      </c>
      <c r="AD161">
        <v>75</v>
      </c>
      <c r="AE161">
        <v>100</v>
      </c>
      <c r="AF161">
        <v>100</v>
      </c>
      <c r="AG161" t="s">
        <v>169</v>
      </c>
      <c r="AH161" t="s">
        <v>169</v>
      </c>
      <c r="AI161" t="s">
        <v>169</v>
      </c>
      <c r="AJ161" t="s">
        <v>169</v>
      </c>
      <c r="AK161" t="s">
        <v>169</v>
      </c>
      <c r="AL161" t="s">
        <v>228</v>
      </c>
      <c r="AM161" t="s">
        <v>169</v>
      </c>
      <c r="AN161">
        <v>80</v>
      </c>
      <c r="AO161">
        <v>80</v>
      </c>
      <c r="AP161">
        <v>80</v>
      </c>
      <c r="AQ161">
        <v>80</v>
      </c>
      <c r="AR161">
        <v>100</v>
      </c>
      <c r="AS161">
        <v>80</v>
      </c>
      <c r="AT161">
        <v>80</v>
      </c>
      <c r="AU161">
        <v>80</v>
      </c>
      <c r="AV161">
        <v>80</v>
      </c>
      <c r="AW161" s="5" t="e">
        <v>#NULL!</v>
      </c>
      <c r="AX161" s="5" t="e">
        <v>#NULL!</v>
      </c>
      <c r="AY161" s="5" t="e">
        <v>#NULL!</v>
      </c>
      <c r="AZ161" s="5" t="e">
        <v>#NULL!</v>
      </c>
      <c r="BA161" s="5" t="e">
        <v>#NULL!</v>
      </c>
      <c r="BB161" s="5" t="e">
        <v>#NULL!</v>
      </c>
      <c r="BC161" s="5" t="e">
        <v>#NULL!</v>
      </c>
      <c r="BD161" s="5" t="e">
        <v>#NULL!</v>
      </c>
      <c r="BE161" s="5" t="e">
        <v>#NULL!</v>
      </c>
      <c r="BF161" s="5" t="e">
        <v>#NULL!</v>
      </c>
      <c r="BG161" s="5" t="e">
        <v>#NULL!</v>
      </c>
      <c r="BH161" s="5" t="e">
        <v>#NULL!</v>
      </c>
      <c r="BI161" s="5" t="e">
        <v>#NULL!</v>
      </c>
      <c r="BJ161" s="5" t="e">
        <v>#NULL!</v>
      </c>
      <c r="BK161" s="5" t="e">
        <v>#NULL!</v>
      </c>
      <c r="BL161" s="5" t="e">
        <v>#NULL!</v>
      </c>
      <c r="BM161" s="5" t="e">
        <v>#NULL!</v>
      </c>
      <c r="BN161" s="5" t="e">
        <v>#NULL!</v>
      </c>
      <c r="BO161" s="5" t="e">
        <v>#NULL!</v>
      </c>
      <c r="BP161" s="5" t="e">
        <v>#NULL!</v>
      </c>
      <c r="BQ161" s="5" t="e">
        <v>#NULL!</v>
      </c>
      <c r="BR161" s="5" t="e">
        <v>#NULL!</v>
      </c>
      <c r="BS161" s="5" t="e">
        <v>#NULL!</v>
      </c>
      <c r="BT161" s="5" t="e">
        <v>#NULL!</v>
      </c>
      <c r="BU161" s="5" t="e">
        <v>#NULL!</v>
      </c>
      <c r="BV161" s="5" t="e">
        <v>#NULL!</v>
      </c>
      <c r="BW161" s="5" t="e">
        <v>#NULL!</v>
      </c>
      <c r="BX161" s="5" t="e">
        <v>#NULL!</v>
      </c>
      <c r="BY161" s="5" t="e">
        <v>#NULL!</v>
      </c>
      <c r="BZ161" s="5" t="e">
        <v>#NULL!</v>
      </c>
      <c r="CA161" s="5" t="e">
        <v>#NULL!</v>
      </c>
      <c r="CB161" s="5" t="e">
        <v>#NULL!</v>
      </c>
      <c r="CC161" s="5" t="e">
        <v>#NULL!</v>
      </c>
      <c r="CD161" s="5" t="e">
        <v>#NULL!</v>
      </c>
      <c r="CE161" s="5" t="e">
        <v>#NULL!</v>
      </c>
      <c r="CF161" s="5" t="e">
        <v>#NULL!</v>
      </c>
      <c r="CG161" s="5" t="e">
        <v>#NULL!</v>
      </c>
      <c r="CH161" s="5" t="e">
        <v>#NULL!</v>
      </c>
      <c r="CI161" s="5" t="e">
        <v>#NULL!</v>
      </c>
      <c r="CJ161" s="5" t="e">
        <v>#NULL!</v>
      </c>
      <c r="CK161" s="5" t="e">
        <v>#NULL!</v>
      </c>
      <c r="CL161" s="5" t="e">
        <v>#NULL!</v>
      </c>
      <c r="CM161" s="5" t="e">
        <v>#NULL!</v>
      </c>
      <c r="CN161" s="5" t="e">
        <v>#NULL!</v>
      </c>
      <c r="CO161" s="5" t="e">
        <v>#NULL!</v>
      </c>
      <c r="CP161" s="5" t="e">
        <v>#NULL!</v>
      </c>
      <c r="CQ161" s="5" t="e">
        <v>#NULL!</v>
      </c>
      <c r="CR161" s="5" t="e">
        <v>#NULL!</v>
      </c>
      <c r="CS161" s="5" t="e">
        <v>#NULL!</v>
      </c>
      <c r="CT161" s="5" t="e">
        <v>#NULL!</v>
      </c>
      <c r="CU161" s="5" t="e">
        <v>#NULL!</v>
      </c>
      <c r="CV161" s="5" t="e">
        <v>#NULL!</v>
      </c>
      <c r="CW161" s="5" t="e">
        <v>#NULL!</v>
      </c>
      <c r="CX161" s="5" t="e">
        <v>#NULL!</v>
      </c>
      <c r="CY161" s="5" t="e">
        <v>#NULL!</v>
      </c>
      <c r="CZ161" s="5" t="e">
        <v>#NULL!</v>
      </c>
      <c r="DA161" s="5" t="e">
        <v>#NULL!</v>
      </c>
      <c r="DB161" s="5" t="e">
        <v>#NULL!</v>
      </c>
      <c r="DC161" s="5" t="e">
        <v>#NULL!</v>
      </c>
      <c r="DD161" s="5" t="e">
        <v>#NULL!</v>
      </c>
      <c r="DE161" s="5" t="e">
        <v>#NULL!</v>
      </c>
      <c r="DF161" s="5" t="e">
        <v>#NULL!</v>
      </c>
      <c r="DG161" s="5" t="e">
        <v>#NULL!</v>
      </c>
      <c r="DH161" s="5" t="e">
        <v>#NULL!</v>
      </c>
      <c r="DI161" s="5" t="e">
        <v>#NULL!</v>
      </c>
      <c r="DJ161" s="5" t="e">
        <v>#NULL!</v>
      </c>
      <c r="DK161" s="5" t="e">
        <v>#NULL!</v>
      </c>
      <c r="DL161" s="5" t="e">
        <v>#NULL!</v>
      </c>
      <c r="DM161" s="5" t="e">
        <v>#NULL!</v>
      </c>
      <c r="DN161" s="5" t="e">
        <v>#NULL!</v>
      </c>
      <c r="DO161" s="5" t="e">
        <v>#NULL!</v>
      </c>
      <c r="DP161" s="5" t="e">
        <v>#NULL!</v>
      </c>
      <c r="DQ161" t="s">
        <v>181</v>
      </c>
      <c r="DR161" t="s">
        <v>181</v>
      </c>
      <c r="DS161" t="s">
        <v>181</v>
      </c>
      <c r="DT161" t="s">
        <v>181</v>
      </c>
      <c r="DU161" t="s">
        <v>181</v>
      </c>
      <c r="DV161" s="5" t="e">
        <v>#NULL!</v>
      </c>
      <c r="DW161" s="5" t="e">
        <v>#NULL!</v>
      </c>
      <c r="DY161" t="s">
        <v>183</v>
      </c>
      <c r="DZ161" t="s">
        <v>184</v>
      </c>
      <c r="EA161" t="s">
        <v>278</v>
      </c>
      <c r="EB161" t="s">
        <v>186</v>
      </c>
      <c r="EC161" t="s">
        <v>243</v>
      </c>
      <c r="ED161" t="s">
        <v>214</v>
      </c>
      <c r="EE161" t="s">
        <v>189</v>
      </c>
      <c r="EF161" t="s">
        <v>190</v>
      </c>
      <c r="EG161" t="s">
        <v>191</v>
      </c>
      <c r="EH161" t="s">
        <v>192</v>
      </c>
      <c r="EI161" t="s">
        <v>193</v>
      </c>
      <c r="EJ161" s="5" t="e">
        <v>#NULL!</v>
      </c>
      <c r="EL161" t="s">
        <v>194</v>
      </c>
      <c r="EM161" s="5" t="e">
        <v>#NULL!</v>
      </c>
      <c r="EO161">
        <f t="shared" si="8"/>
        <v>95</v>
      </c>
      <c r="EP161">
        <f t="shared" si="9"/>
        <v>1</v>
      </c>
      <c r="EQ161">
        <f t="shared" si="10"/>
        <v>81.3</v>
      </c>
      <c r="ER161">
        <f t="shared" si="11"/>
        <v>1</v>
      </c>
      <c r="ES161" t="s">
        <v>232</v>
      </c>
      <c r="ET161" s="3">
        <v>4</v>
      </c>
      <c r="EU161" t="s">
        <v>219</v>
      </c>
      <c r="EV161" s="3">
        <v>0</v>
      </c>
      <c r="EW161" t="s">
        <v>197</v>
      </c>
      <c r="EX161" t="s">
        <v>198</v>
      </c>
      <c r="EY161" t="s">
        <v>304</v>
      </c>
      <c r="EZ161" t="s">
        <v>200</v>
      </c>
    </row>
    <row r="162" spans="1:156" x14ac:dyDescent="0.35">
      <c r="A162" s="3">
        <v>283</v>
      </c>
      <c r="B162" t="s">
        <v>799</v>
      </c>
      <c r="C162" s="3">
        <v>13</v>
      </c>
      <c r="D162" s="4">
        <v>0.85415300000000005</v>
      </c>
      <c r="E162" t="s">
        <v>800</v>
      </c>
      <c r="F162" t="s">
        <v>779</v>
      </c>
      <c r="G162" t="s">
        <v>224</v>
      </c>
      <c r="H162" t="s">
        <v>156</v>
      </c>
      <c r="I162" t="s">
        <v>801</v>
      </c>
      <c r="J162" s="3">
        <v>74</v>
      </c>
      <c r="K162">
        <v>75</v>
      </c>
      <c r="L162" t="s">
        <v>158</v>
      </c>
      <c r="M162">
        <v>75</v>
      </c>
      <c r="O162" s="5" t="e">
        <v>#NULL!</v>
      </c>
      <c r="P162" s="5" t="e">
        <v>#NULL!</v>
      </c>
      <c r="Q162" s="5" t="e">
        <v>#NULL!</v>
      </c>
      <c r="R162" s="5" t="e">
        <v>#NULL!</v>
      </c>
      <c r="S162" s="5" t="e">
        <v>#NULL!</v>
      </c>
      <c r="T162" t="s">
        <v>163</v>
      </c>
      <c r="U162" t="s">
        <v>164</v>
      </c>
      <c r="V162" t="s">
        <v>165</v>
      </c>
      <c r="W162" t="s">
        <v>166</v>
      </c>
      <c r="X162" t="s">
        <v>167</v>
      </c>
      <c r="Y162">
        <v>100</v>
      </c>
      <c r="Z162" t="s">
        <v>168</v>
      </c>
      <c r="AA162">
        <v>75</v>
      </c>
      <c r="AB162">
        <v>100</v>
      </c>
      <c r="AC162">
        <v>100</v>
      </c>
      <c r="AD162">
        <v>50</v>
      </c>
      <c r="AE162">
        <v>75</v>
      </c>
      <c r="AF162">
        <v>100</v>
      </c>
      <c r="AG162" t="s">
        <v>169</v>
      </c>
      <c r="AH162" t="s">
        <v>169</v>
      </c>
      <c r="AI162" t="s">
        <v>169</v>
      </c>
      <c r="AJ162" t="s">
        <v>169</v>
      </c>
      <c r="AK162" t="s">
        <v>169</v>
      </c>
      <c r="AL162" t="s">
        <v>169</v>
      </c>
      <c r="AM162" t="s">
        <v>170</v>
      </c>
      <c r="AN162">
        <v>80</v>
      </c>
      <c r="AO162">
        <v>100</v>
      </c>
      <c r="AP162">
        <v>100</v>
      </c>
      <c r="AQ162">
        <v>80</v>
      </c>
      <c r="AR162">
        <v>80</v>
      </c>
      <c r="AS162">
        <v>80</v>
      </c>
      <c r="AT162">
        <v>60</v>
      </c>
      <c r="AU162">
        <v>100</v>
      </c>
      <c r="AV162">
        <v>80</v>
      </c>
      <c r="AW162" s="5" t="e">
        <v>#NULL!</v>
      </c>
      <c r="AX162" s="5" t="e">
        <v>#NULL!</v>
      </c>
      <c r="AY162" s="5" t="e">
        <v>#NULL!</v>
      </c>
      <c r="AZ162" s="5" t="e">
        <v>#NULL!</v>
      </c>
      <c r="BA162" s="5" t="e">
        <v>#NULL!</v>
      </c>
      <c r="BB162" s="5" t="e">
        <v>#NULL!</v>
      </c>
      <c r="BC162" s="5" t="e">
        <v>#NULL!</v>
      </c>
      <c r="BD162" s="5" t="e">
        <v>#NULL!</v>
      </c>
      <c r="BE162" s="5" t="e">
        <v>#NULL!</v>
      </c>
      <c r="BF162" s="5" t="e">
        <v>#NULL!</v>
      </c>
      <c r="BG162" s="5" t="e">
        <v>#NULL!</v>
      </c>
      <c r="BH162" s="5" t="e">
        <v>#NULL!</v>
      </c>
      <c r="BI162" s="5" t="e">
        <v>#NULL!</v>
      </c>
      <c r="BJ162" s="5" t="e">
        <v>#NULL!</v>
      </c>
      <c r="BK162" s="5" t="e">
        <v>#NULL!</v>
      </c>
      <c r="BL162" s="5" t="e">
        <v>#NULL!</v>
      </c>
      <c r="BM162" s="5" t="e">
        <v>#NULL!</v>
      </c>
      <c r="BN162" s="5" t="e">
        <v>#NULL!</v>
      </c>
      <c r="BO162" s="5" t="e">
        <v>#NULL!</v>
      </c>
      <c r="BP162" s="5" t="e">
        <v>#NULL!</v>
      </c>
      <c r="BQ162" s="5" t="e">
        <v>#NULL!</v>
      </c>
      <c r="BR162" s="5" t="e">
        <v>#NULL!</v>
      </c>
      <c r="BS162" s="5" t="e">
        <v>#NULL!</v>
      </c>
      <c r="BT162" s="5" t="e">
        <v>#NULL!</v>
      </c>
      <c r="BU162" s="5" t="e">
        <v>#NULL!</v>
      </c>
      <c r="BV162" s="5" t="e">
        <v>#NULL!</v>
      </c>
      <c r="BW162" s="5" t="e">
        <v>#NULL!</v>
      </c>
      <c r="BX162" s="5" t="e">
        <v>#NULL!</v>
      </c>
      <c r="BY162" s="5" t="e">
        <v>#NULL!</v>
      </c>
      <c r="BZ162" s="5" t="e">
        <v>#NULL!</v>
      </c>
      <c r="CA162" s="5" t="e">
        <v>#NULL!</v>
      </c>
      <c r="CB162" s="5" t="e">
        <v>#NULL!</v>
      </c>
      <c r="CC162" s="5" t="e">
        <v>#NULL!</v>
      </c>
      <c r="CD162" s="5" t="e">
        <v>#NULL!</v>
      </c>
      <c r="CE162" s="5" t="e">
        <v>#NULL!</v>
      </c>
      <c r="CF162" s="5" t="e">
        <v>#NULL!</v>
      </c>
      <c r="CG162" s="5" t="e">
        <v>#NULL!</v>
      </c>
      <c r="CH162" s="5" t="e">
        <v>#NULL!</v>
      </c>
      <c r="CI162" s="5" t="e">
        <v>#NULL!</v>
      </c>
      <c r="CJ162" s="5" t="e">
        <v>#NULL!</v>
      </c>
      <c r="CK162" s="5" t="e">
        <v>#NULL!</v>
      </c>
      <c r="CL162" s="5" t="e">
        <v>#NULL!</v>
      </c>
      <c r="CM162" s="5" t="e">
        <v>#NULL!</v>
      </c>
      <c r="CN162" s="5" t="e">
        <v>#NULL!</v>
      </c>
      <c r="CO162" s="5" t="e">
        <v>#NULL!</v>
      </c>
      <c r="CP162" s="5" t="e">
        <v>#NULL!</v>
      </c>
      <c r="CQ162" s="5" t="e">
        <v>#NULL!</v>
      </c>
      <c r="CR162" s="5" t="e">
        <v>#NULL!</v>
      </c>
      <c r="CS162" s="5" t="e">
        <v>#NULL!</v>
      </c>
      <c r="CT162" s="5" t="e">
        <v>#NULL!</v>
      </c>
      <c r="CU162" s="5" t="e">
        <v>#NULL!</v>
      </c>
      <c r="CV162" s="5" t="e">
        <v>#NULL!</v>
      </c>
      <c r="CW162" s="5" t="e">
        <v>#NULL!</v>
      </c>
      <c r="CX162" s="5" t="e">
        <v>#NULL!</v>
      </c>
      <c r="CY162" s="5" t="e">
        <v>#NULL!</v>
      </c>
      <c r="CZ162" s="5" t="e">
        <v>#NULL!</v>
      </c>
      <c r="DA162" s="5" t="e">
        <v>#NULL!</v>
      </c>
      <c r="DB162" s="5" t="e">
        <v>#NULL!</v>
      </c>
      <c r="DC162" s="5" t="e">
        <v>#NULL!</v>
      </c>
      <c r="DD162" s="5" t="e">
        <v>#NULL!</v>
      </c>
      <c r="DE162" s="5" t="e">
        <v>#NULL!</v>
      </c>
      <c r="DF162" s="5" t="e">
        <v>#NULL!</v>
      </c>
      <c r="DG162" s="5" t="e">
        <v>#NULL!</v>
      </c>
      <c r="DH162" s="5" t="e">
        <v>#NULL!</v>
      </c>
      <c r="DI162" s="5" t="e">
        <v>#NULL!</v>
      </c>
      <c r="DJ162" s="5" t="e">
        <v>#NULL!</v>
      </c>
      <c r="DK162" s="5" t="e">
        <v>#NULL!</v>
      </c>
      <c r="DL162" s="5" t="e">
        <v>#NULL!</v>
      </c>
      <c r="DM162" s="5" t="e">
        <v>#NULL!</v>
      </c>
      <c r="DN162" s="5" t="e">
        <v>#NULL!</v>
      </c>
      <c r="DO162" s="5" t="e">
        <v>#NULL!</v>
      </c>
      <c r="DP162" s="5" t="e">
        <v>#NULL!</v>
      </c>
      <c r="DQ162" t="s">
        <v>182</v>
      </c>
      <c r="DR162" t="s">
        <v>181</v>
      </c>
      <c r="DS162" t="s">
        <v>182</v>
      </c>
      <c r="DT162" t="s">
        <v>182</v>
      </c>
      <c r="DU162" t="s">
        <v>182</v>
      </c>
      <c r="DV162" s="5" t="e">
        <v>#NULL!</v>
      </c>
      <c r="DW162" s="5" t="e">
        <v>#NULL!</v>
      </c>
      <c r="DY162" t="s">
        <v>213</v>
      </c>
      <c r="DZ162" t="s">
        <v>277</v>
      </c>
      <c r="EA162" t="s">
        <v>185</v>
      </c>
      <c r="EB162" t="s">
        <v>186</v>
      </c>
      <c r="EC162" t="s">
        <v>187</v>
      </c>
      <c r="ED162" t="s">
        <v>188</v>
      </c>
      <c r="EE162" t="s">
        <v>215</v>
      </c>
      <c r="EF162" t="s">
        <v>190</v>
      </c>
      <c r="EG162" t="s">
        <v>191</v>
      </c>
      <c r="EH162" t="s">
        <v>192</v>
      </c>
      <c r="EI162" t="s">
        <v>193</v>
      </c>
      <c r="EJ162" s="5" t="e">
        <v>#NULL!</v>
      </c>
      <c r="EL162" t="s">
        <v>218</v>
      </c>
      <c r="EM162" s="5" t="e">
        <v>#NULL!</v>
      </c>
      <c r="EO162">
        <f t="shared" si="8"/>
        <v>82.5</v>
      </c>
      <c r="EP162">
        <f t="shared" si="9"/>
        <v>1</v>
      </c>
      <c r="EQ162">
        <f t="shared" si="10"/>
        <v>86.449999999999989</v>
      </c>
      <c r="ER162">
        <f t="shared" si="11"/>
        <v>1</v>
      </c>
      <c r="ES162" t="s">
        <v>195</v>
      </c>
      <c r="ET162" s="3">
        <v>2</v>
      </c>
      <c r="EU162" t="s">
        <v>219</v>
      </c>
      <c r="EV162" s="3">
        <v>0</v>
      </c>
      <c r="EW162" t="s">
        <v>197</v>
      </c>
      <c r="EX162" t="s">
        <v>297</v>
      </c>
      <c r="EY162" t="s">
        <v>269</v>
      </c>
      <c r="EZ162" t="s">
        <v>200</v>
      </c>
    </row>
    <row r="163" spans="1:156" x14ac:dyDescent="0.35">
      <c r="A163" s="3">
        <v>284</v>
      </c>
      <c r="B163" t="s">
        <v>802</v>
      </c>
      <c r="C163" s="3">
        <v>13</v>
      </c>
      <c r="D163" s="4">
        <v>0.795624</v>
      </c>
      <c r="E163" t="s">
        <v>236</v>
      </c>
      <c r="F163" t="s">
        <v>359</v>
      </c>
      <c r="G163" t="s">
        <v>238</v>
      </c>
      <c r="H163" t="s">
        <v>156</v>
      </c>
      <c r="I163" t="s">
        <v>441</v>
      </c>
      <c r="J163" s="3">
        <v>35</v>
      </c>
      <c r="K163">
        <v>100</v>
      </c>
      <c r="L163" t="s">
        <v>258</v>
      </c>
      <c r="M163">
        <v>50</v>
      </c>
      <c r="N163" t="s">
        <v>803</v>
      </c>
      <c r="O163" t="s">
        <v>324</v>
      </c>
      <c r="P163" s="5" t="e">
        <v>#NULL!</v>
      </c>
      <c r="Q163" s="5" t="e">
        <v>#NULL!</v>
      </c>
      <c r="R163" s="5" t="e">
        <v>#NULL!</v>
      </c>
      <c r="S163" s="5" t="e">
        <v>#NULL!</v>
      </c>
      <c r="T163" t="s">
        <v>163</v>
      </c>
      <c r="U163" t="s">
        <v>164</v>
      </c>
      <c r="V163" t="s">
        <v>208</v>
      </c>
      <c r="W163" t="s">
        <v>266</v>
      </c>
      <c r="X163" t="s">
        <v>167</v>
      </c>
      <c r="Y163">
        <v>100</v>
      </c>
      <c r="Z163" t="s">
        <v>168</v>
      </c>
      <c r="AA163">
        <v>25</v>
      </c>
      <c r="AB163">
        <v>100</v>
      </c>
      <c r="AC163">
        <v>100</v>
      </c>
      <c r="AD163">
        <v>100</v>
      </c>
      <c r="AE163">
        <v>100</v>
      </c>
      <c r="AF163">
        <v>25</v>
      </c>
      <c r="AG163" t="s">
        <v>169</v>
      </c>
      <c r="AH163" t="s">
        <v>169</v>
      </c>
      <c r="AI163" t="s">
        <v>169</v>
      </c>
      <c r="AJ163" t="s">
        <v>169</v>
      </c>
      <c r="AK163" t="s">
        <v>169</v>
      </c>
      <c r="AL163" t="s">
        <v>169</v>
      </c>
      <c r="AM163" t="s">
        <v>169</v>
      </c>
      <c r="AN163">
        <v>100</v>
      </c>
      <c r="AO163">
        <v>100</v>
      </c>
      <c r="AP163">
        <v>100</v>
      </c>
      <c r="AQ163">
        <v>100</v>
      </c>
      <c r="AR163">
        <v>100</v>
      </c>
      <c r="AS163">
        <v>100</v>
      </c>
      <c r="AT163">
        <v>100</v>
      </c>
      <c r="AU163">
        <v>100</v>
      </c>
      <c r="AV163">
        <v>100</v>
      </c>
      <c r="AW163" s="5" t="e">
        <v>#NULL!</v>
      </c>
      <c r="AX163" s="5" t="e">
        <v>#NULL!</v>
      </c>
      <c r="AY163" s="5" t="e">
        <v>#NULL!</v>
      </c>
      <c r="AZ163" s="5" t="e">
        <v>#NULL!</v>
      </c>
      <c r="BA163" s="5" t="e">
        <v>#NULL!</v>
      </c>
      <c r="BB163" s="5" t="e">
        <v>#NULL!</v>
      </c>
      <c r="BC163" s="5" t="e">
        <v>#NULL!</v>
      </c>
      <c r="BD163" s="5" t="e">
        <v>#NULL!</v>
      </c>
      <c r="BE163" s="5" t="e">
        <v>#NULL!</v>
      </c>
      <c r="BF163" s="5" t="e">
        <v>#NULL!</v>
      </c>
      <c r="BG163" s="5" t="e">
        <v>#NULL!</v>
      </c>
      <c r="BH163" s="5" t="e">
        <v>#NULL!</v>
      </c>
      <c r="BI163" s="5" t="e">
        <v>#NULL!</v>
      </c>
      <c r="BJ163" s="5" t="e">
        <v>#NULL!</v>
      </c>
      <c r="BK163" s="5" t="e">
        <v>#NULL!</v>
      </c>
      <c r="BL163" s="5" t="e">
        <v>#NULL!</v>
      </c>
      <c r="BM163" s="5" t="e">
        <v>#NULL!</v>
      </c>
      <c r="BN163" s="5" t="e">
        <v>#NULL!</v>
      </c>
      <c r="BO163" s="5" t="e">
        <v>#NULL!</v>
      </c>
      <c r="BP163" s="5" t="e">
        <v>#NULL!</v>
      </c>
      <c r="BQ163" s="5" t="e">
        <v>#NULL!</v>
      </c>
      <c r="BR163" s="5" t="e">
        <v>#NULL!</v>
      </c>
      <c r="BS163" s="5" t="e">
        <v>#NULL!</v>
      </c>
      <c r="BT163" s="5" t="e">
        <v>#NULL!</v>
      </c>
      <c r="BU163" s="5" t="e">
        <v>#NULL!</v>
      </c>
      <c r="BV163" s="5" t="e">
        <v>#NULL!</v>
      </c>
      <c r="BW163" s="5" t="e">
        <v>#NULL!</v>
      </c>
      <c r="BX163" s="5" t="e">
        <v>#NULL!</v>
      </c>
      <c r="BY163" s="5" t="e">
        <v>#NULL!</v>
      </c>
      <c r="BZ163" s="5" t="e">
        <v>#NULL!</v>
      </c>
      <c r="CA163" s="5" t="e">
        <v>#NULL!</v>
      </c>
      <c r="CB163" s="5" t="e">
        <v>#NULL!</v>
      </c>
      <c r="CC163" s="5" t="e">
        <v>#NULL!</v>
      </c>
      <c r="CD163" s="5" t="e">
        <v>#NULL!</v>
      </c>
      <c r="CE163" s="5" t="e">
        <v>#NULL!</v>
      </c>
      <c r="CF163" s="5" t="e">
        <v>#NULL!</v>
      </c>
      <c r="CG163" s="5" t="e">
        <v>#NULL!</v>
      </c>
      <c r="CH163" s="5" t="e">
        <v>#NULL!</v>
      </c>
      <c r="CI163" s="5" t="e">
        <v>#NULL!</v>
      </c>
      <c r="CJ163" s="5" t="e">
        <v>#NULL!</v>
      </c>
      <c r="CK163" s="5" t="e">
        <v>#NULL!</v>
      </c>
      <c r="CL163" s="5" t="e">
        <v>#NULL!</v>
      </c>
      <c r="CM163" s="5" t="e">
        <v>#NULL!</v>
      </c>
      <c r="CN163" s="5" t="e">
        <v>#NULL!</v>
      </c>
      <c r="CO163" s="5" t="e">
        <v>#NULL!</v>
      </c>
      <c r="CP163" s="5" t="e">
        <v>#NULL!</v>
      </c>
      <c r="CQ163" s="5" t="e">
        <v>#NULL!</v>
      </c>
      <c r="CR163" s="5" t="e">
        <v>#NULL!</v>
      </c>
      <c r="CS163" s="5" t="e">
        <v>#NULL!</v>
      </c>
      <c r="CT163" s="5" t="e">
        <v>#NULL!</v>
      </c>
      <c r="CU163" s="5" t="e">
        <v>#NULL!</v>
      </c>
      <c r="CV163" s="5" t="e">
        <v>#NULL!</v>
      </c>
      <c r="CW163" s="5" t="e">
        <v>#NULL!</v>
      </c>
      <c r="CX163" s="5" t="e">
        <v>#NULL!</v>
      </c>
      <c r="CY163" s="5" t="e">
        <v>#NULL!</v>
      </c>
      <c r="CZ163" s="5" t="e">
        <v>#NULL!</v>
      </c>
      <c r="DA163" s="5" t="e">
        <v>#NULL!</v>
      </c>
      <c r="DB163" s="5" t="e">
        <v>#NULL!</v>
      </c>
      <c r="DC163" s="5" t="e">
        <v>#NULL!</v>
      </c>
      <c r="DD163" s="5" t="e">
        <v>#NULL!</v>
      </c>
      <c r="DE163" s="5" t="e">
        <v>#NULL!</v>
      </c>
      <c r="DF163" s="5" t="e">
        <v>#NULL!</v>
      </c>
      <c r="DG163" s="5" t="e">
        <v>#NULL!</v>
      </c>
      <c r="DH163" s="5" t="e">
        <v>#NULL!</v>
      </c>
      <c r="DI163" s="5" t="e">
        <v>#NULL!</v>
      </c>
      <c r="DJ163" s="5" t="e">
        <v>#NULL!</v>
      </c>
      <c r="DK163" s="5" t="e">
        <v>#NULL!</v>
      </c>
      <c r="DL163" s="5" t="e">
        <v>#NULL!</v>
      </c>
      <c r="DM163" s="5" t="e">
        <v>#NULL!</v>
      </c>
      <c r="DN163" s="5" t="e">
        <v>#NULL!</v>
      </c>
      <c r="DO163" s="5" t="e">
        <v>#NULL!</v>
      </c>
      <c r="DP163" s="5" t="e">
        <v>#NULL!</v>
      </c>
      <c r="DQ163" t="s">
        <v>181</v>
      </c>
      <c r="DR163" t="s">
        <v>181</v>
      </c>
      <c r="DS163" t="s">
        <v>181</v>
      </c>
      <c r="DT163" t="s">
        <v>181</v>
      </c>
      <c r="DU163" t="s">
        <v>181</v>
      </c>
      <c r="DV163" s="5" t="e">
        <v>#NULL!</v>
      </c>
      <c r="DW163" s="5" t="e">
        <v>#NULL!</v>
      </c>
      <c r="DY163" t="s">
        <v>183</v>
      </c>
      <c r="DZ163" t="s">
        <v>277</v>
      </c>
      <c r="EA163" t="s">
        <v>185</v>
      </c>
      <c r="EB163" t="s">
        <v>279</v>
      </c>
      <c r="EC163" t="s">
        <v>243</v>
      </c>
      <c r="ED163" t="s">
        <v>214</v>
      </c>
      <c r="EE163" t="s">
        <v>189</v>
      </c>
      <c r="EF163" t="s">
        <v>216</v>
      </c>
      <c r="EG163" t="s">
        <v>217</v>
      </c>
      <c r="EH163" t="s">
        <v>192</v>
      </c>
      <c r="EI163" t="s">
        <v>193</v>
      </c>
      <c r="EJ163" s="5" t="e">
        <v>#NULL!</v>
      </c>
      <c r="EL163" t="s">
        <v>194</v>
      </c>
      <c r="EM163" s="5" t="e">
        <v>#NULL!</v>
      </c>
      <c r="EO163">
        <f t="shared" si="8"/>
        <v>90</v>
      </c>
      <c r="EP163">
        <f t="shared" si="9"/>
        <v>1</v>
      </c>
      <c r="EQ163">
        <f t="shared" si="10"/>
        <v>77.5</v>
      </c>
      <c r="ER163">
        <f t="shared" si="11"/>
        <v>1</v>
      </c>
      <c r="ES163" t="s">
        <v>195</v>
      </c>
      <c r="ET163" s="3">
        <v>9</v>
      </c>
      <c r="EU163" t="s">
        <v>219</v>
      </c>
      <c r="EV163" s="3">
        <v>6</v>
      </c>
      <c r="EW163" t="s">
        <v>197</v>
      </c>
      <c r="EX163" t="s">
        <v>297</v>
      </c>
      <c r="EY163" t="s">
        <v>199</v>
      </c>
      <c r="EZ163" t="s">
        <v>200</v>
      </c>
    </row>
    <row r="164" spans="1:156" x14ac:dyDescent="0.35">
      <c r="A164" s="3">
        <v>286</v>
      </c>
      <c r="B164" t="s">
        <v>804</v>
      </c>
      <c r="C164" s="3">
        <v>13</v>
      </c>
      <c r="D164" s="4">
        <v>0.77948700000000004</v>
      </c>
      <c r="E164" t="s">
        <v>574</v>
      </c>
      <c r="F164" t="s">
        <v>575</v>
      </c>
      <c r="G164" s="5" t="e">
        <v>#NULL!</v>
      </c>
      <c r="H164" t="s">
        <v>239</v>
      </c>
      <c r="I164" t="s">
        <v>274</v>
      </c>
      <c r="J164" s="3">
        <v>34</v>
      </c>
      <c r="K164">
        <v>100</v>
      </c>
      <c r="L164" t="s">
        <v>258</v>
      </c>
      <c r="M164">
        <v>75</v>
      </c>
      <c r="N164" t="s">
        <v>805</v>
      </c>
      <c r="O164" t="s">
        <v>161</v>
      </c>
      <c r="P164" t="s">
        <v>160</v>
      </c>
      <c r="Q164" s="5" t="e">
        <v>#NULL!</v>
      </c>
      <c r="R164" s="5" t="e">
        <v>#NULL!</v>
      </c>
      <c r="S164" s="5" t="e">
        <v>#NULL!</v>
      </c>
      <c r="T164" t="s">
        <v>163</v>
      </c>
      <c r="U164" t="s">
        <v>207</v>
      </c>
      <c r="V164" t="s">
        <v>208</v>
      </c>
      <c r="W164" t="s">
        <v>166</v>
      </c>
      <c r="X164" t="s">
        <v>167</v>
      </c>
      <c r="Y164">
        <v>100</v>
      </c>
      <c r="Z164" t="s">
        <v>168</v>
      </c>
      <c r="AA164">
        <v>50</v>
      </c>
      <c r="AB164">
        <v>75</v>
      </c>
      <c r="AC164">
        <v>100</v>
      </c>
      <c r="AD164">
        <v>50</v>
      </c>
      <c r="AE164">
        <v>75</v>
      </c>
      <c r="AF164">
        <v>75</v>
      </c>
      <c r="AG164" t="s">
        <v>169</v>
      </c>
      <c r="AH164" t="s">
        <v>169</v>
      </c>
      <c r="AI164" t="s">
        <v>169</v>
      </c>
      <c r="AJ164" t="s">
        <v>169</v>
      </c>
      <c r="AK164" t="s">
        <v>169</v>
      </c>
      <c r="AL164" t="s">
        <v>169</v>
      </c>
      <c r="AM164" t="s">
        <v>169</v>
      </c>
      <c r="AN164">
        <v>100</v>
      </c>
      <c r="AO164">
        <v>100</v>
      </c>
      <c r="AP164">
        <v>100</v>
      </c>
      <c r="AQ164">
        <v>80</v>
      </c>
      <c r="AR164">
        <v>60</v>
      </c>
      <c r="AS164">
        <v>80</v>
      </c>
      <c r="AT164">
        <v>80</v>
      </c>
      <c r="AU164">
        <v>100</v>
      </c>
      <c r="AV164">
        <v>100</v>
      </c>
      <c r="AW164" s="5" t="e">
        <v>#NULL!</v>
      </c>
      <c r="AX164" s="5" t="e">
        <v>#NULL!</v>
      </c>
      <c r="AY164" s="5" t="e">
        <v>#NULL!</v>
      </c>
      <c r="AZ164" s="5" t="e">
        <v>#NULL!</v>
      </c>
      <c r="BA164" s="5" t="e">
        <v>#NULL!</v>
      </c>
      <c r="BB164" s="5" t="e">
        <v>#NULL!</v>
      </c>
      <c r="BC164" s="5" t="e">
        <v>#NULL!</v>
      </c>
      <c r="BD164" s="5" t="e">
        <v>#NULL!</v>
      </c>
      <c r="BE164" s="5" t="e">
        <v>#NULL!</v>
      </c>
      <c r="BF164" s="5" t="e">
        <v>#NULL!</v>
      </c>
      <c r="BG164" s="5" t="e">
        <v>#NULL!</v>
      </c>
      <c r="BH164" s="5" t="e">
        <v>#NULL!</v>
      </c>
      <c r="BI164" s="5" t="e">
        <v>#NULL!</v>
      </c>
      <c r="BJ164" s="5" t="e">
        <v>#NULL!</v>
      </c>
      <c r="BK164" s="5" t="e">
        <v>#NULL!</v>
      </c>
      <c r="BL164" s="5" t="e">
        <v>#NULL!</v>
      </c>
      <c r="BM164" s="5" t="e">
        <v>#NULL!</v>
      </c>
      <c r="BN164" s="5" t="e">
        <v>#NULL!</v>
      </c>
      <c r="BO164" s="5" t="e">
        <v>#NULL!</v>
      </c>
      <c r="BP164" s="5" t="e">
        <v>#NULL!</v>
      </c>
      <c r="BQ164" s="5" t="e">
        <v>#NULL!</v>
      </c>
      <c r="BR164" s="5" t="e">
        <v>#NULL!</v>
      </c>
      <c r="BS164" s="5" t="e">
        <v>#NULL!</v>
      </c>
      <c r="BT164" s="5" t="e">
        <v>#NULL!</v>
      </c>
      <c r="BU164" s="5" t="e">
        <v>#NULL!</v>
      </c>
      <c r="BV164" s="5" t="e">
        <v>#NULL!</v>
      </c>
      <c r="BW164" s="5" t="e">
        <v>#NULL!</v>
      </c>
      <c r="BX164" s="5" t="e">
        <v>#NULL!</v>
      </c>
      <c r="BY164" s="5" t="e">
        <v>#NULL!</v>
      </c>
      <c r="BZ164" s="5" t="e">
        <v>#NULL!</v>
      </c>
      <c r="CA164" s="5" t="e">
        <v>#NULL!</v>
      </c>
      <c r="CB164" s="5" t="e">
        <v>#NULL!</v>
      </c>
      <c r="CC164" s="5" t="e">
        <v>#NULL!</v>
      </c>
      <c r="CD164" s="5" t="e">
        <v>#NULL!</v>
      </c>
      <c r="CE164" s="5" t="e">
        <v>#NULL!</v>
      </c>
      <c r="CF164" s="5" t="e">
        <v>#NULL!</v>
      </c>
      <c r="CG164" s="5" t="e">
        <v>#NULL!</v>
      </c>
      <c r="CH164" s="5" t="e">
        <v>#NULL!</v>
      </c>
      <c r="CI164" s="5" t="e">
        <v>#NULL!</v>
      </c>
      <c r="CJ164" s="5" t="e">
        <v>#NULL!</v>
      </c>
      <c r="CK164" s="5" t="e">
        <v>#NULL!</v>
      </c>
      <c r="CL164" s="5" t="e">
        <v>#NULL!</v>
      </c>
      <c r="CM164" s="5" t="e">
        <v>#NULL!</v>
      </c>
      <c r="CN164" s="5" t="e">
        <v>#NULL!</v>
      </c>
      <c r="CO164" s="5" t="e">
        <v>#NULL!</v>
      </c>
      <c r="CP164" s="5" t="e">
        <v>#NULL!</v>
      </c>
      <c r="CQ164" s="5" t="e">
        <v>#NULL!</v>
      </c>
      <c r="CR164" s="5" t="e">
        <v>#NULL!</v>
      </c>
      <c r="CS164" s="5" t="e">
        <v>#NULL!</v>
      </c>
      <c r="CT164" s="5" t="e">
        <v>#NULL!</v>
      </c>
      <c r="CU164" s="5" t="e">
        <v>#NULL!</v>
      </c>
      <c r="CV164" s="5" t="e">
        <v>#NULL!</v>
      </c>
      <c r="CW164" s="5" t="e">
        <v>#NULL!</v>
      </c>
      <c r="CX164" s="5" t="e">
        <v>#NULL!</v>
      </c>
      <c r="CY164" s="5" t="e">
        <v>#NULL!</v>
      </c>
      <c r="CZ164" s="5" t="e">
        <v>#NULL!</v>
      </c>
      <c r="DA164" s="5" t="e">
        <v>#NULL!</v>
      </c>
      <c r="DB164" s="5" t="e">
        <v>#NULL!</v>
      </c>
      <c r="DC164" s="5" t="e">
        <v>#NULL!</v>
      </c>
      <c r="DD164" s="5" t="e">
        <v>#NULL!</v>
      </c>
      <c r="DE164" s="5" t="e">
        <v>#NULL!</v>
      </c>
      <c r="DF164" s="5" t="e">
        <v>#NULL!</v>
      </c>
      <c r="DG164" s="5" t="e">
        <v>#NULL!</v>
      </c>
      <c r="DH164" s="5" t="e">
        <v>#NULL!</v>
      </c>
      <c r="DI164" s="5" t="e">
        <v>#NULL!</v>
      </c>
      <c r="DJ164" s="5" t="e">
        <v>#NULL!</v>
      </c>
      <c r="DK164" s="5" t="e">
        <v>#NULL!</v>
      </c>
      <c r="DL164" s="5" t="e">
        <v>#NULL!</v>
      </c>
      <c r="DM164" s="5" t="e">
        <v>#NULL!</v>
      </c>
      <c r="DN164" s="5" t="e">
        <v>#NULL!</v>
      </c>
      <c r="DO164" s="5" t="e">
        <v>#NULL!</v>
      </c>
      <c r="DP164" s="5" t="e">
        <v>#NULL!</v>
      </c>
      <c r="DQ164" t="s">
        <v>181</v>
      </c>
      <c r="DR164" t="s">
        <v>181</v>
      </c>
      <c r="DS164" t="s">
        <v>181</v>
      </c>
      <c r="DT164" t="s">
        <v>181</v>
      </c>
      <c r="DU164" t="s">
        <v>181</v>
      </c>
      <c r="DV164" s="5" t="e">
        <v>#NULL!</v>
      </c>
      <c r="DW164" s="5" t="e">
        <v>#NULL!</v>
      </c>
      <c r="DY164" t="s">
        <v>183</v>
      </c>
      <c r="DZ164" t="s">
        <v>277</v>
      </c>
      <c r="EA164" t="s">
        <v>278</v>
      </c>
      <c r="EB164" t="s">
        <v>279</v>
      </c>
      <c r="EC164" t="s">
        <v>187</v>
      </c>
      <c r="ED164" t="s">
        <v>188</v>
      </c>
      <c r="EE164" t="s">
        <v>189</v>
      </c>
      <c r="EF164" t="s">
        <v>190</v>
      </c>
      <c r="EG164" t="s">
        <v>191</v>
      </c>
      <c r="EH164" t="s">
        <v>192</v>
      </c>
      <c r="EI164" t="s">
        <v>193</v>
      </c>
      <c r="EJ164" s="5" t="e">
        <v>#NULL!</v>
      </c>
      <c r="EL164" t="s">
        <v>280</v>
      </c>
      <c r="EM164" t="s">
        <v>280</v>
      </c>
      <c r="EN164" t="s">
        <v>806</v>
      </c>
      <c r="EO164">
        <f t="shared" si="8"/>
        <v>95</v>
      </c>
      <c r="EP164">
        <f t="shared" si="9"/>
        <v>1</v>
      </c>
      <c r="EQ164">
        <f t="shared" si="10"/>
        <v>80</v>
      </c>
      <c r="ER164">
        <f t="shared" si="11"/>
        <v>1</v>
      </c>
      <c r="ES164" t="s">
        <v>195</v>
      </c>
      <c r="ET164" s="3">
        <v>1</v>
      </c>
      <c r="EU164" t="s">
        <v>219</v>
      </c>
      <c r="EV164" s="5" t="e">
        <v>#NULL!</v>
      </c>
      <c r="EW164" t="s">
        <v>197</v>
      </c>
      <c r="EX164" t="s">
        <v>297</v>
      </c>
      <c r="EY164" t="s">
        <v>199</v>
      </c>
      <c r="EZ164" t="s">
        <v>200</v>
      </c>
    </row>
    <row r="165" spans="1:156" x14ac:dyDescent="0.35">
      <c r="A165" s="3">
        <v>289</v>
      </c>
      <c r="B165" t="s">
        <v>799</v>
      </c>
      <c r="C165" s="3">
        <v>13</v>
      </c>
      <c r="D165" s="4">
        <v>0.65677700000000006</v>
      </c>
      <c r="E165" t="s">
        <v>553</v>
      </c>
      <c r="F165" t="s">
        <v>497</v>
      </c>
      <c r="G165" t="s">
        <v>321</v>
      </c>
      <c r="H165" t="s">
        <v>156</v>
      </c>
      <c r="I165" t="s">
        <v>288</v>
      </c>
      <c r="J165" s="3">
        <v>46</v>
      </c>
      <c r="K165">
        <v>100</v>
      </c>
      <c r="L165" t="s">
        <v>258</v>
      </c>
      <c r="M165">
        <v>50</v>
      </c>
      <c r="N165" t="s">
        <v>807</v>
      </c>
      <c r="O165" t="s">
        <v>227</v>
      </c>
      <c r="P165" s="5" t="e">
        <v>#NULL!</v>
      </c>
      <c r="Q165" s="5" t="e">
        <v>#NULL!</v>
      </c>
      <c r="R165" s="5" t="e">
        <v>#NULL!</v>
      </c>
      <c r="S165" s="5" t="e">
        <v>#NULL!</v>
      </c>
      <c r="T165" t="s">
        <v>163</v>
      </c>
      <c r="U165" t="s">
        <v>207</v>
      </c>
      <c r="V165" t="s">
        <v>208</v>
      </c>
      <c r="W165" t="s">
        <v>166</v>
      </c>
      <c r="X165" t="s">
        <v>167</v>
      </c>
      <c r="Y165">
        <v>100</v>
      </c>
      <c r="Z165" t="s">
        <v>168</v>
      </c>
      <c r="AA165">
        <v>75</v>
      </c>
      <c r="AB165">
        <v>100</v>
      </c>
      <c r="AC165">
        <v>100</v>
      </c>
      <c r="AD165">
        <v>100</v>
      </c>
      <c r="AE165">
        <v>75</v>
      </c>
      <c r="AF165">
        <v>100</v>
      </c>
      <c r="AG165" t="s">
        <v>169</v>
      </c>
      <c r="AH165" t="s">
        <v>170</v>
      </c>
      <c r="AI165" t="s">
        <v>170</v>
      </c>
      <c r="AJ165" t="s">
        <v>170</v>
      </c>
      <c r="AK165" t="s">
        <v>170</v>
      </c>
      <c r="AL165" t="s">
        <v>170</v>
      </c>
      <c r="AM165" t="s">
        <v>170</v>
      </c>
      <c r="AN165">
        <v>100</v>
      </c>
      <c r="AO165">
        <v>100</v>
      </c>
      <c r="AP165">
        <v>100</v>
      </c>
      <c r="AQ165">
        <v>80</v>
      </c>
      <c r="AR165">
        <v>60</v>
      </c>
      <c r="AS165">
        <v>100</v>
      </c>
      <c r="AT165">
        <v>80</v>
      </c>
      <c r="AU165">
        <v>100</v>
      </c>
      <c r="AV165">
        <v>100</v>
      </c>
      <c r="AW165" s="5" t="e">
        <v>#NULL!</v>
      </c>
      <c r="AX165" s="5" t="e">
        <v>#NULL!</v>
      </c>
      <c r="AY165" s="5" t="e">
        <v>#NULL!</v>
      </c>
      <c r="AZ165" s="5" t="e">
        <v>#NULL!</v>
      </c>
      <c r="BA165" s="5" t="e">
        <v>#NULL!</v>
      </c>
      <c r="BB165" s="5" t="e">
        <v>#NULL!</v>
      </c>
      <c r="BC165" s="5" t="e">
        <v>#NULL!</v>
      </c>
      <c r="BD165" s="5" t="e">
        <v>#NULL!</v>
      </c>
      <c r="BE165" s="5" t="e">
        <v>#NULL!</v>
      </c>
      <c r="BF165" s="5" t="e">
        <v>#NULL!</v>
      </c>
      <c r="BG165" s="5" t="e">
        <v>#NULL!</v>
      </c>
      <c r="BH165" s="5" t="e">
        <v>#NULL!</v>
      </c>
      <c r="BI165" s="5" t="e">
        <v>#NULL!</v>
      </c>
      <c r="BJ165" s="5" t="e">
        <v>#NULL!</v>
      </c>
      <c r="BK165" s="5" t="e">
        <v>#NULL!</v>
      </c>
      <c r="BL165" s="5" t="e">
        <v>#NULL!</v>
      </c>
      <c r="BM165" s="5" t="e">
        <v>#NULL!</v>
      </c>
      <c r="BN165" s="5" t="e">
        <v>#NULL!</v>
      </c>
      <c r="BO165" s="5" t="e">
        <v>#NULL!</v>
      </c>
      <c r="BP165" s="5" t="e">
        <v>#NULL!</v>
      </c>
      <c r="BQ165" s="5" t="e">
        <v>#NULL!</v>
      </c>
      <c r="BR165" s="5" t="e">
        <v>#NULL!</v>
      </c>
      <c r="BS165" s="5" t="e">
        <v>#NULL!</v>
      </c>
      <c r="BT165" s="5" t="e">
        <v>#NULL!</v>
      </c>
      <c r="BU165" s="5" t="e">
        <v>#NULL!</v>
      </c>
      <c r="BV165" s="5" t="e">
        <v>#NULL!</v>
      </c>
      <c r="BW165" s="5" t="e">
        <v>#NULL!</v>
      </c>
      <c r="BX165" s="5" t="e">
        <v>#NULL!</v>
      </c>
      <c r="BY165" s="5" t="e">
        <v>#NULL!</v>
      </c>
      <c r="BZ165" s="5" t="e">
        <v>#NULL!</v>
      </c>
      <c r="CA165" s="5" t="e">
        <v>#NULL!</v>
      </c>
      <c r="CB165" s="5" t="e">
        <v>#NULL!</v>
      </c>
      <c r="CC165" s="5" t="e">
        <v>#NULL!</v>
      </c>
      <c r="CD165" s="5" t="e">
        <v>#NULL!</v>
      </c>
      <c r="CE165" s="5" t="e">
        <v>#NULL!</v>
      </c>
      <c r="CF165" s="5" t="e">
        <v>#NULL!</v>
      </c>
      <c r="CG165" s="5" t="e">
        <v>#NULL!</v>
      </c>
      <c r="CH165" s="5" t="e">
        <v>#NULL!</v>
      </c>
      <c r="CI165" s="5" t="e">
        <v>#NULL!</v>
      </c>
      <c r="CJ165" s="5" t="e">
        <v>#NULL!</v>
      </c>
      <c r="CK165" s="5" t="e">
        <v>#NULL!</v>
      </c>
      <c r="CL165" s="5" t="e">
        <v>#NULL!</v>
      </c>
      <c r="CM165" s="5" t="e">
        <v>#NULL!</v>
      </c>
      <c r="CN165" s="5" t="e">
        <v>#NULL!</v>
      </c>
      <c r="CO165" s="5" t="e">
        <v>#NULL!</v>
      </c>
      <c r="CP165" s="5" t="e">
        <v>#NULL!</v>
      </c>
      <c r="CQ165" s="5" t="e">
        <v>#NULL!</v>
      </c>
      <c r="CR165" s="5" t="e">
        <v>#NULL!</v>
      </c>
      <c r="CS165" s="5" t="e">
        <v>#NULL!</v>
      </c>
      <c r="CT165" s="5" t="e">
        <v>#NULL!</v>
      </c>
      <c r="CU165" s="5" t="e">
        <v>#NULL!</v>
      </c>
      <c r="CV165" s="5" t="e">
        <v>#NULL!</v>
      </c>
      <c r="CW165" s="5" t="e">
        <v>#NULL!</v>
      </c>
      <c r="CX165" s="5" t="e">
        <v>#NULL!</v>
      </c>
      <c r="CY165" s="5" t="e">
        <v>#NULL!</v>
      </c>
      <c r="CZ165" s="5" t="e">
        <v>#NULL!</v>
      </c>
      <c r="DA165" s="5" t="e">
        <v>#NULL!</v>
      </c>
      <c r="DB165" s="5" t="e">
        <v>#NULL!</v>
      </c>
      <c r="DC165" s="5" t="e">
        <v>#NULL!</v>
      </c>
      <c r="DD165" s="5" t="e">
        <v>#NULL!</v>
      </c>
      <c r="DE165" s="5" t="e">
        <v>#NULL!</v>
      </c>
      <c r="DF165" s="5" t="e">
        <v>#NULL!</v>
      </c>
      <c r="DG165" s="5" t="e">
        <v>#NULL!</v>
      </c>
      <c r="DH165" s="5" t="e">
        <v>#NULL!</v>
      </c>
      <c r="DI165" s="5" t="e">
        <v>#NULL!</v>
      </c>
      <c r="DJ165" s="5" t="e">
        <v>#NULL!</v>
      </c>
      <c r="DK165" s="5" t="e">
        <v>#NULL!</v>
      </c>
      <c r="DL165" s="5" t="e">
        <v>#NULL!</v>
      </c>
      <c r="DM165" s="5" t="e">
        <v>#NULL!</v>
      </c>
      <c r="DN165" s="5" t="e">
        <v>#NULL!</v>
      </c>
      <c r="DO165" s="5" t="e">
        <v>#NULL!</v>
      </c>
      <c r="DP165" s="5" t="e">
        <v>#NULL!</v>
      </c>
      <c r="DQ165" t="s">
        <v>181</v>
      </c>
      <c r="DR165" t="s">
        <v>181</v>
      </c>
      <c r="DS165" t="s">
        <v>181</v>
      </c>
      <c r="DT165" t="s">
        <v>182</v>
      </c>
      <c r="DU165" t="s">
        <v>182</v>
      </c>
      <c r="DV165" s="5" t="e">
        <v>#NULL!</v>
      </c>
      <c r="DW165" s="5" t="e">
        <v>#NULL!</v>
      </c>
      <c r="DY165" t="s">
        <v>183</v>
      </c>
      <c r="DZ165" t="s">
        <v>277</v>
      </c>
      <c r="EA165" t="s">
        <v>278</v>
      </c>
      <c r="EB165" t="s">
        <v>279</v>
      </c>
      <c r="EC165" t="s">
        <v>187</v>
      </c>
      <c r="ED165" t="s">
        <v>214</v>
      </c>
      <c r="EE165" t="s">
        <v>189</v>
      </c>
      <c r="EF165" t="s">
        <v>216</v>
      </c>
      <c r="EG165" t="s">
        <v>217</v>
      </c>
      <c r="EH165" t="s">
        <v>192</v>
      </c>
      <c r="EI165" t="s">
        <v>193</v>
      </c>
      <c r="EJ165" s="5" t="e">
        <v>#NULL!</v>
      </c>
      <c r="EL165" t="s">
        <v>218</v>
      </c>
      <c r="EM165" s="5" t="e">
        <v>#NULL!</v>
      </c>
      <c r="EO165">
        <f t="shared" si="8"/>
        <v>90</v>
      </c>
      <c r="EP165">
        <f t="shared" si="9"/>
        <v>1</v>
      </c>
      <c r="EQ165">
        <f t="shared" si="10"/>
        <v>90.649999999999991</v>
      </c>
      <c r="ER165">
        <f t="shared" si="11"/>
        <v>1</v>
      </c>
      <c r="ES165" t="s">
        <v>232</v>
      </c>
      <c r="ET165" s="3">
        <v>2</v>
      </c>
      <c r="EU165" t="s">
        <v>219</v>
      </c>
      <c r="EV165" s="3">
        <v>0</v>
      </c>
      <c r="EW165" t="s">
        <v>197</v>
      </c>
      <c r="EX165" t="s">
        <v>198</v>
      </c>
      <c r="EY165" t="s">
        <v>304</v>
      </c>
      <c r="EZ165" t="s">
        <v>200</v>
      </c>
    </row>
    <row r="166" spans="1:156" x14ac:dyDescent="0.35">
      <c r="A166" s="3">
        <v>290</v>
      </c>
      <c r="B166" t="s">
        <v>808</v>
      </c>
      <c r="C166" s="3">
        <v>13</v>
      </c>
      <c r="D166" s="4">
        <v>0.80638299999999996</v>
      </c>
      <c r="E166" t="s">
        <v>704</v>
      </c>
      <c r="F166" t="s">
        <v>692</v>
      </c>
      <c r="G166" s="5" t="e">
        <v>#NULL!</v>
      </c>
      <c r="H166" t="s">
        <v>239</v>
      </c>
      <c r="I166" t="s">
        <v>737</v>
      </c>
      <c r="J166" s="3">
        <v>61</v>
      </c>
      <c r="K166">
        <v>75</v>
      </c>
      <c r="L166" t="s">
        <v>158</v>
      </c>
      <c r="M166">
        <v>75</v>
      </c>
      <c r="N166" t="s">
        <v>809</v>
      </c>
      <c r="O166" t="s">
        <v>161</v>
      </c>
      <c r="P166" t="s">
        <v>466</v>
      </c>
      <c r="Q166" s="5" t="e">
        <v>#NULL!</v>
      </c>
      <c r="R166" s="5" t="e">
        <v>#NULL!</v>
      </c>
      <c r="S166" s="5" t="e">
        <v>#NULL!</v>
      </c>
      <c r="T166" t="s">
        <v>163</v>
      </c>
      <c r="U166" t="s">
        <v>164</v>
      </c>
      <c r="V166" t="s">
        <v>208</v>
      </c>
      <c r="W166" t="s">
        <v>166</v>
      </c>
      <c r="X166" t="s">
        <v>167</v>
      </c>
      <c r="Y166">
        <v>100</v>
      </c>
      <c r="Z166" t="s">
        <v>168</v>
      </c>
      <c r="AA166">
        <v>75</v>
      </c>
      <c r="AB166">
        <v>75</v>
      </c>
      <c r="AC166">
        <v>75</v>
      </c>
      <c r="AD166">
        <v>100</v>
      </c>
      <c r="AE166">
        <v>75</v>
      </c>
      <c r="AF166">
        <v>75</v>
      </c>
      <c r="AG166" t="s">
        <v>170</v>
      </c>
      <c r="AH166" t="s">
        <v>228</v>
      </c>
      <c r="AI166" t="s">
        <v>209</v>
      </c>
      <c r="AJ166" t="s">
        <v>209</v>
      </c>
      <c r="AK166" t="s">
        <v>209</v>
      </c>
      <c r="AL166" t="s">
        <v>209</v>
      </c>
      <c r="AM166" t="s">
        <v>170</v>
      </c>
      <c r="AN166">
        <v>40</v>
      </c>
      <c r="AO166">
        <v>60</v>
      </c>
      <c r="AP166">
        <v>40</v>
      </c>
      <c r="AQ166">
        <v>40</v>
      </c>
      <c r="AR166">
        <v>60</v>
      </c>
      <c r="AS166">
        <v>60</v>
      </c>
      <c r="AT166">
        <v>60</v>
      </c>
      <c r="AU166">
        <v>60</v>
      </c>
      <c r="AV166">
        <v>60</v>
      </c>
      <c r="AW166" t="s">
        <v>171</v>
      </c>
      <c r="AX166" t="s">
        <v>172</v>
      </c>
      <c r="AY166" t="s">
        <v>173</v>
      </c>
      <c r="AZ166" t="s">
        <v>174</v>
      </c>
      <c r="BA166" t="s">
        <v>175</v>
      </c>
      <c r="BB166" t="s">
        <v>179</v>
      </c>
      <c r="BC166" t="s">
        <v>177</v>
      </c>
      <c r="BD166" t="s">
        <v>180</v>
      </c>
      <c r="BE166" s="5" t="e">
        <v>#NULL!</v>
      </c>
      <c r="BF166" s="5" t="e">
        <v>#NULL!</v>
      </c>
      <c r="BG166" s="5" t="e">
        <v>#NULL!</v>
      </c>
      <c r="BH166" s="5" t="e">
        <v>#NULL!</v>
      </c>
      <c r="BI166" s="5" t="e">
        <v>#NULL!</v>
      </c>
      <c r="BJ166" s="5" t="e">
        <v>#NULL!</v>
      </c>
      <c r="BK166" s="5" t="e">
        <v>#NULL!</v>
      </c>
      <c r="BL166" s="5" t="e">
        <v>#NULL!</v>
      </c>
      <c r="BM166" t="s">
        <v>171</v>
      </c>
      <c r="BN166" t="s">
        <v>172</v>
      </c>
      <c r="BO166" t="s">
        <v>173</v>
      </c>
      <c r="BP166" t="s">
        <v>174</v>
      </c>
      <c r="BQ166" t="s">
        <v>175</v>
      </c>
      <c r="BR166" t="s">
        <v>176</v>
      </c>
      <c r="BS166" t="s">
        <v>177</v>
      </c>
      <c r="BT166" t="s">
        <v>178</v>
      </c>
      <c r="BU166" t="s">
        <v>171</v>
      </c>
      <c r="BV166" t="s">
        <v>172</v>
      </c>
      <c r="BW166" t="s">
        <v>173</v>
      </c>
      <c r="BX166" t="s">
        <v>250</v>
      </c>
      <c r="BY166" t="s">
        <v>175</v>
      </c>
      <c r="BZ166" t="s">
        <v>176</v>
      </c>
      <c r="CA166" t="s">
        <v>177</v>
      </c>
      <c r="CB166" t="s">
        <v>178</v>
      </c>
      <c r="CC166" s="5" t="e">
        <v>#NULL!</v>
      </c>
      <c r="CD166" s="5" t="e">
        <v>#NULL!</v>
      </c>
      <c r="CE166" s="5" t="e">
        <v>#NULL!</v>
      </c>
      <c r="CF166" s="5" t="e">
        <v>#NULL!</v>
      </c>
      <c r="CG166" s="5" t="e">
        <v>#NULL!</v>
      </c>
      <c r="CH166" s="5" t="e">
        <v>#NULL!</v>
      </c>
      <c r="CI166" s="5" t="e">
        <v>#NULL!</v>
      </c>
      <c r="CJ166" s="5" t="e">
        <v>#NULL!</v>
      </c>
      <c r="CK166" s="5" t="e">
        <v>#NULL!</v>
      </c>
      <c r="CL166" s="5" t="e">
        <v>#NULL!</v>
      </c>
      <c r="CM166" s="5" t="e">
        <v>#NULL!</v>
      </c>
      <c r="CN166" s="5" t="e">
        <v>#NULL!</v>
      </c>
      <c r="CO166" s="5" t="e">
        <v>#NULL!</v>
      </c>
      <c r="CP166" s="5" t="e">
        <v>#NULL!</v>
      </c>
      <c r="CQ166" s="5" t="e">
        <v>#NULL!</v>
      </c>
      <c r="CR166" s="5" t="e">
        <v>#NULL!</v>
      </c>
      <c r="CS166" s="5" t="e">
        <v>#NULL!</v>
      </c>
      <c r="CT166" s="5" t="e">
        <v>#NULL!</v>
      </c>
      <c r="CU166" s="5" t="e">
        <v>#NULL!</v>
      </c>
      <c r="CV166" s="5" t="e">
        <v>#NULL!</v>
      </c>
      <c r="CW166" s="5" t="e">
        <v>#NULL!</v>
      </c>
      <c r="CX166" s="5" t="e">
        <v>#NULL!</v>
      </c>
      <c r="CY166" s="5" t="e">
        <v>#NULL!</v>
      </c>
      <c r="CZ166" s="5" t="e">
        <v>#NULL!</v>
      </c>
      <c r="DA166" s="5" t="e">
        <v>#NULL!</v>
      </c>
      <c r="DB166" s="5" t="e">
        <v>#NULL!</v>
      </c>
      <c r="DC166" s="5" t="e">
        <v>#NULL!</v>
      </c>
      <c r="DD166" s="5" t="e">
        <v>#NULL!</v>
      </c>
      <c r="DE166" s="5" t="e">
        <v>#NULL!</v>
      </c>
      <c r="DF166" s="5" t="e">
        <v>#NULL!</v>
      </c>
      <c r="DG166" s="5" t="e">
        <v>#NULL!</v>
      </c>
      <c r="DH166" s="5" t="e">
        <v>#NULL!</v>
      </c>
      <c r="DI166" s="5" t="e">
        <v>#NULL!</v>
      </c>
      <c r="DJ166" s="5" t="e">
        <v>#NULL!</v>
      </c>
      <c r="DK166" s="5" t="e">
        <v>#NULL!</v>
      </c>
      <c r="DL166" s="5" t="e">
        <v>#NULL!</v>
      </c>
      <c r="DM166" s="5" t="e">
        <v>#NULL!</v>
      </c>
      <c r="DN166" s="5" t="e">
        <v>#NULL!</v>
      </c>
      <c r="DO166" s="5" t="e">
        <v>#NULL!</v>
      </c>
      <c r="DP166" s="5" t="e">
        <v>#NULL!</v>
      </c>
      <c r="DQ166" t="s">
        <v>211</v>
      </c>
      <c r="DR166" t="s">
        <v>211</v>
      </c>
      <c r="DS166" t="s">
        <v>182</v>
      </c>
      <c r="DT166" t="s">
        <v>182</v>
      </c>
      <c r="DU166" t="s">
        <v>182</v>
      </c>
      <c r="DV166" s="5" t="e">
        <v>#NULL!</v>
      </c>
      <c r="DW166" s="5" t="e">
        <v>#NULL!</v>
      </c>
      <c r="DY166" t="s">
        <v>213</v>
      </c>
      <c r="DZ166" t="s">
        <v>184</v>
      </c>
      <c r="EA166" t="s">
        <v>185</v>
      </c>
      <c r="EB166" t="s">
        <v>186</v>
      </c>
      <c r="EC166" t="s">
        <v>187</v>
      </c>
      <c r="ED166" t="s">
        <v>214</v>
      </c>
      <c r="EE166" t="s">
        <v>215</v>
      </c>
      <c r="EF166" t="s">
        <v>190</v>
      </c>
      <c r="EG166" t="s">
        <v>191</v>
      </c>
      <c r="EH166" t="s">
        <v>192</v>
      </c>
      <c r="EI166" t="s">
        <v>193</v>
      </c>
      <c r="EJ166" s="5" t="e">
        <v>#NULL!</v>
      </c>
      <c r="EL166" t="s">
        <v>194</v>
      </c>
      <c r="EM166" s="5" t="e">
        <v>#NULL!</v>
      </c>
      <c r="EO166">
        <f t="shared" si="8"/>
        <v>77.5</v>
      </c>
      <c r="EP166">
        <f t="shared" si="9"/>
        <v>1</v>
      </c>
      <c r="EQ166">
        <f t="shared" si="10"/>
        <v>61.349999999999994</v>
      </c>
      <c r="ER166">
        <f t="shared" si="11"/>
        <v>0</v>
      </c>
      <c r="ES166" t="s">
        <v>232</v>
      </c>
      <c r="ET166" s="3">
        <v>1</v>
      </c>
      <c r="EU166" t="s">
        <v>219</v>
      </c>
      <c r="EV166" s="5" t="e">
        <v>#NULL!</v>
      </c>
      <c r="EW166" t="s">
        <v>197</v>
      </c>
      <c r="EX166" t="s">
        <v>251</v>
      </c>
      <c r="EY166" t="s">
        <v>269</v>
      </c>
      <c r="EZ166" t="s">
        <v>200</v>
      </c>
    </row>
    <row r="167" spans="1:156" x14ac:dyDescent="0.35">
      <c r="A167" s="3">
        <v>292</v>
      </c>
      <c r="B167" t="s">
        <v>810</v>
      </c>
      <c r="C167" s="3">
        <v>13</v>
      </c>
      <c r="D167" s="4">
        <v>0.80638299999999996</v>
      </c>
      <c r="E167" t="s">
        <v>614</v>
      </c>
      <c r="F167" t="s">
        <v>615</v>
      </c>
      <c r="G167" t="s">
        <v>256</v>
      </c>
      <c r="H167" t="s">
        <v>239</v>
      </c>
      <c r="I167" t="s">
        <v>464</v>
      </c>
      <c r="J167" s="3">
        <v>57</v>
      </c>
      <c r="K167">
        <v>75</v>
      </c>
      <c r="L167" t="s">
        <v>158</v>
      </c>
      <c r="M167">
        <v>50</v>
      </c>
      <c r="O167" s="5" t="e">
        <v>#NULL!</v>
      </c>
      <c r="P167" s="5" t="e">
        <v>#NULL!</v>
      </c>
      <c r="Q167" s="5" t="e">
        <v>#NULL!</v>
      </c>
      <c r="R167" s="5" t="e">
        <v>#NULL!</v>
      </c>
      <c r="S167" s="5" t="e">
        <v>#NULL!</v>
      </c>
      <c r="T167" t="s">
        <v>163</v>
      </c>
      <c r="U167" t="s">
        <v>207</v>
      </c>
      <c r="V167" t="s">
        <v>208</v>
      </c>
      <c r="W167" t="s">
        <v>166</v>
      </c>
      <c r="X167" t="s">
        <v>167</v>
      </c>
      <c r="Y167">
        <v>100</v>
      </c>
      <c r="Z167" t="s">
        <v>168</v>
      </c>
      <c r="AA167">
        <v>100</v>
      </c>
      <c r="AB167">
        <v>100</v>
      </c>
      <c r="AC167">
        <v>75</v>
      </c>
      <c r="AD167">
        <v>75</v>
      </c>
      <c r="AE167">
        <v>100</v>
      </c>
      <c r="AF167">
        <v>100</v>
      </c>
      <c r="AG167" t="s">
        <v>169</v>
      </c>
      <c r="AH167" t="s">
        <v>169</v>
      </c>
      <c r="AI167" t="s">
        <v>169</v>
      </c>
      <c r="AJ167" t="s">
        <v>169</v>
      </c>
      <c r="AK167" t="s">
        <v>169</v>
      </c>
      <c r="AL167" t="s">
        <v>170</v>
      </c>
      <c r="AM167" t="s">
        <v>170</v>
      </c>
      <c r="AN167">
        <v>100</v>
      </c>
      <c r="AO167">
        <v>80</v>
      </c>
      <c r="AP167">
        <v>100</v>
      </c>
      <c r="AQ167">
        <v>40</v>
      </c>
      <c r="AR167">
        <v>60</v>
      </c>
      <c r="AS167">
        <v>100</v>
      </c>
      <c r="AT167">
        <v>80</v>
      </c>
      <c r="AU167">
        <v>100</v>
      </c>
      <c r="AV167">
        <v>100</v>
      </c>
      <c r="AW167" s="5" t="e">
        <v>#NULL!</v>
      </c>
      <c r="AX167" s="5" t="e">
        <v>#NULL!</v>
      </c>
      <c r="AY167" s="5" t="e">
        <v>#NULL!</v>
      </c>
      <c r="AZ167" s="5" t="e">
        <v>#NULL!</v>
      </c>
      <c r="BA167" s="5" t="e">
        <v>#NULL!</v>
      </c>
      <c r="BB167" s="5" t="e">
        <v>#NULL!</v>
      </c>
      <c r="BC167" s="5" t="e">
        <v>#NULL!</v>
      </c>
      <c r="BD167" s="5" t="e">
        <v>#NULL!</v>
      </c>
      <c r="BE167" s="5" t="e">
        <v>#NULL!</v>
      </c>
      <c r="BF167" s="5" t="e">
        <v>#NULL!</v>
      </c>
      <c r="BG167" s="5" t="e">
        <v>#NULL!</v>
      </c>
      <c r="BH167" s="5" t="e">
        <v>#NULL!</v>
      </c>
      <c r="BI167" s="5" t="e">
        <v>#NULL!</v>
      </c>
      <c r="BJ167" s="5" t="e">
        <v>#NULL!</v>
      </c>
      <c r="BK167" s="5" t="e">
        <v>#NULL!</v>
      </c>
      <c r="BL167" s="5" t="e">
        <v>#NULL!</v>
      </c>
      <c r="BM167" s="5" t="e">
        <v>#NULL!</v>
      </c>
      <c r="BN167" s="5" t="e">
        <v>#NULL!</v>
      </c>
      <c r="BO167" s="5" t="e">
        <v>#NULL!</v>
      </c>
      <c r="BP167" s="5" t="e">
        <v>#NULL!</v>
      </c>
      <c r="BQ167" s="5" t="e">
        <v>#NULL!</v>
      </c>
      <c r="BR167" s="5" t="e">
        <v>#NULL!</v>
      </c>
      <c r="BS167" s="5" t="e">
        <v>#NULL!</v>
      </c>
      <c r="BT167" s="5" t="e">
        <v>#NULL!</v>
      </c>
      <c r="BU167" t="s">
        <v>171</v>
      </c>
      <c r="BV167" t="s">
        <v>172</v>
      </c>
      <c r="BW167" t="s">
        <v>173</v>
      </c>
      <c r="BX167" t="s">
        <v>250</v>
      </c>
      <c r="BY167" t="s">
        <v>175</v>
      </c>
      <c r="BZ167" t="s">
        <v>179</v>
      </c>
      <c r="CA167" t="s">
        <v>177</v>
      </c>
      <c r="CB167" t="s">
        <v>178</v>
      </c>
      <c r="CC167" s="5" t="e">
        <v>#NULL!</v>
      </c>
      <c r="CD167" s="5" t="e">
        <v>#NULL!</v>
      </c>
      <c r="CE167" s="5" t="e">
        <v>#NULL!</v>
      </c>
      <c r="CF167" s="5" t="e">
        <v>#NULL!</v>
      </c>
      <c r="CG167" s="5" t="e">
        <v>#NULL!</v>
      </c>
      <c r="CH167" s="5" t="e">
        <v>#NULL!</v>
      </c>
      <c r="CI167" s="5" t="e">
        <v>#NULL!</v>
      </c>
      <c r="CJ167" s="5" t="e">
        <v>#NULL!</v>
      </c>
      <c r="CK167" s="5" t="e">
        <v>#NULL!</v>
      </c>
      <c r="CL167" s="5" t="e">
        <v>#NULL!</v>
      </c>
      <c r="CM167" s="5" t="e">
        <v>#NULL!</v>
      </c>
      <c r="CN167" s="5" t="e">
        <v>#NULL!</v>
      </c>
      <c r="CO167" s="5" t="e">
        <v>#NULL!</v>
      </c>
      <c r="CP167" s="5" t="e">
        <v>#NULL!</v>
      </c>
      <c r="CQ167" s="5" t="e">
        <v>#NULL!</v>
      </c>
      <c r="CR167" s="5" t="e">
        <v>#NULL!</v>
      </c>
      <c r="CS167" s="5" t="e">
        <v>#NULL!</v>
      </c>
      <c r="CT167" s="5" t="e">
        <v>#NULL!</v>
      </c>
      <c r="CU167" s="5" t="e">
        <v>#NULL!</v>
      </c>
      <c r="CV167" s="5" t="e">
        <v>#NULL!</v>
      </c>
      <c r="CW167" s="5" t="e">
        <v>#NULL!</v>
      </c>
      <c r="CX167" s="5" t="e">
        <v>#NULL!</v>
      </c>
      <c r="CY167" s="5" t="e">
        <v>#NULL!</v>
      </c>
      <c r="CZ167" s="5" t="e">
        <v>#NULL!</v>
      </c>
      <c r="DA167" s="5" t="e">
        <v>#NULL!</v>
      </c>
      <c r="DB167" s="5" t="e">
        <v>#NULL!</v>
      </c>
      <c r="DC167" s="5" t="e">
        <v>#NULL!</v>
      </c>
      <c r="DD167" s="5" t="e">
        <v>#NULL!</v>
      </c>
      <c r="DE167" s="5" t="e">
        <v>#NULL!</v>
      </c>
      <c r="DF167" s="5" t="e">
        <v>#NULL!</v>
      </c>
      <c r="DG167" s="5" t="e">
        <v>#NULL!</v>
      </c>
      <c r="DH167" s="5" t="e">
        <v>#NULL!</v>
      </c>
      <c r="DI167" s="5" t="e">
        <v>#NULL!</v>
      </c>
      <c r="DJ167" s="5" t="e">
        <v>#NULL!</v>
      </c>
      <c r="DK167" s="5" t="e">
        <v>#NULL!</v>
      </c>
      <c r="DL167" s="5" t="e">
        <v>#NULL!</v>
      </c>
      <c r="DM167" s="5" t="e">
        <v>#NULL!</v>
      </c>
      <c r="DN167" s="5" t="e">
        <v>#NULL!</v>
      </c>
      <c r="DO167" s="5" t="e">
        <v>#NULL!</v>
      </c>
      <c r="DP167" s="5" t="e">
        <v>#NULL!</v>
      </c>
      <c r="DQ167" t="s">
        <v>181</v>
      </c>
      <c r="DR167" t="s">
        <v>182</v>
      </c>
      <c r="DS167" t="s">
        <v>182</v>
      </c>
      <c r="DT167" t="s">
        <v>181</v>
      </c>
      <c r="DU167" t="s">
        <v>181</v>
      </c>
      <c r="DV167" s="5" t="e">
        <v>#NULL!</v>
      </c>
      <c r="DW167" s="5" t="e">
        <v>#NULL!</v>
      </c>
      <c r="DY167" t="s">
        <v>183</v>
      </c>
      <c r="DZ167" t="s">
        <v>184</v>
      </c>
      <c r="EA167" t="s">
        <v>185</v>
      </c>
      <c r="EB167" t="s">
        <v>186</v>
      </c>
      <c r="EC167" t="s">
        <v>187</v>
      </c>
      <c r="ED167" t="s">
        <v>214</v>
      </c>
      <c r="EE167" t="s">
        <v>215</v>
      </c>
      <c r="EF167" t="s">
        <v>190</v>
      </c>
      <c r="EG167" t="s">
        <v>191</v>
      </c>
      <c r="EH167" t="s">
        <v>192</v>
      </c>
      <c r="EI167" t="s">
        <v>193</v>
      </c>
      <c r="EJ167" s="5" t="e">
        <v>#NULL!</v>
      </c>
      <c r="EL167" t="s">
        <v>291</v>
      </c>
      <c r="EM167" s="5" t="e">
        <v>#NULL!</v>
      </c>
      <c r="EO167">
        <f t="shared" si="8"/>
        <v>72.5</v>
      </c>
      <c r="EP167">
        <f t="shared" si="9"/>
        <v>1</v>
      </c>
      <c r="EQ167">
        <f t="shared" si="10"/>
        <v>90.199999999999989</v>
      </c>
      <c r="ER167">
        <f t="shared" si="11"/>
        <v>1</v>
      </c>
      <c r="ES167" t="s">
        <v>195</v>
      </c>
      <c r="ET167" s="3">
        <v>3</v>
      </c>
      <c r="EU167" t="s">
        <v>219</v>
      </c>
      <c r="EV167" s="3">
        <v>1</v>
      </c>
      <c r="EW167" t="s">
        <v>197</v>
      </c>
      <c r="EX167" t="s">
        <v>297</v>
      </c>
      <c r="EY167" t="s">
        <v>199</v>
      </c>
      <c r="EZ167" t="s">
        <v>200</v>
      </c>
    </row>
    <row r="168" spans="1:156" x14ac:dyDescent="0.35">
      <c r="A168" s="3">
        <v>295</v>
      </c>
      <c r="B168" t="s">
        <v>811</v>
      </c>
      <c r="C168" s="3">
        <v>13</v>
      </c>
      <c r="D168" s="4">
        <v>0.71670800000000001</v>
      </c>
      <c r="E168" t="s">
        <v>812</v>
      </c>
      <c r="F168" t="s">
        <v>779</v>
      </c>
      <c r="G168" t="s">
        <v>224</v>
      </c>
      <c r="H168" t="s">
        <v>239</v>
      </c>
      <c r="I168" t="s">
        <v>423</v>
      </c>
      <c r="J168" s="3">
        <v>29</v>
      </c>
      <c r="K168">
        <v>50</v>
      </c>
      <c r="L168" t="s">
        <v>454</v>
      </c>
      <c r="M168">
        <v>50</v>
      </c>
      <c r="N168" t="s">
        <v>813</v>
      </c>
      <c r="O168" t="s">
        <v>162</v>
      </c>
      <c r="P168" s="5" t="e">
        <v>#NULL!</v>
      </c>
      <c r="Q168" s="5" t="e">
        <v>#NULL!</v>
      </c>
      <c r="R168" s="5" t="e">
        <v>#NULL!</v>
      </c>
      <c r="S168" s="5" t="e">
        <v>#NULL!</v>
      </c>
      <c r="T168" t="s">
        <v>163</v>
      </c>
      <c r="U168" t="s">
        <v>207</v>
      </c>
      <c r="V168" t="s">
        <v>208</v>
      </c>
      <c r="W168" t="s">
        <v>266</v>
      </c>
      <c r="X168" t="s">
        <v>267</v>
      </c>
      <c r="Y168">
        <v>0</v>
      </c>
      <c r="Z168" t="s">
        <v>168</v>
      </c>
      <c r="AA168">
        <v>50</v>
      </c>
      <c r="AB168">
        <v>75</v>
      </c>
      <c r="AC168">
        <v>75</v>
      </c>
      <c r="AD168">
        <v>75</v>
      </c>
      <c r="AE168">
        <v>75</v>
      </c>
      <c r="AF168">
        <v>75</v>
      </c>
      <c r="AG168" t="s">
        <v>170</v>
      </c>
      <c r="AH168" t="s">
        <v>170</v>
      </c>
      <c r="AI168" t="s">
        <v>170</v>
      </c>
      <c r="AJ168" t="s">
        <v>170</v>
      </c>
      <c r="AK168" t="s">
        <v>170</v>
      </c>
      <c r="AL168" t="s">
        <v>209</v>
      </c>
      <c r="AM168" t="s">
        <v>170</v>
      </c>
      <c r="AN168">
        <v>60</v>
      </c>
      <c r="AO168">
        <v>40</v>
      </c>
      <c r="AP168">
        <v>60</v>
      </c>
      <c r="AQ168">
        <v>40</v>
      </c>
      <c r="AR168">
        <v>40</v>
      </c>
      <c r="AS168">
        <v>60</v>
      </c>
      <c r="AT168">
        <v>60</v>
      </c>
      <c r="AU168">
        <v>60</v>
      </c>
      <c r="AV168">
        <v>100</v>
      </c>
      <c r="AW168" s="5" t="e">
        <v>#NULL!</v>
      </c>
      <c r="AX168" s="5" t="e">
        <v>#NULL!</v>
      </c>
      <c r="AY168" s="5" t="e">
        <v>#NULL!</v>
      </c>
      <c r="AZ168" s="5" t="e">
        <v>#NULL!</v>
      </c>
      <c r="BA168" s="5" t="e">
        <v>#NULL!</v>
      </c>
      <c r="BB168" s="5" t="e">
        <v>#NULL!</v>
      </c>
      <c r="BC168" s="5" t="e">
        <v>#NULL!</v>
      </c>
      <c r="BD168" s="5" t="e">
        <v>#NULL!</v>
      </c>
      <c r="BE168" t="s">
        <v>171</v>
      </c>
      <c r="BF168" t="s">
        <v>296</v>
      </c>
      <c r="BG168" t="s">
        <v>173</v>
      </c>
      <c r="BH168" t="s">
        <v>174</v>
      </c>
      <c r="BI168" t="s">
        <v>175</v>
      </c>
      <c r="BJ168" t="s">
        <v>176</v>
      </c>
      <c r="BK168" t="s">
        <v>229</v>
      </c>
      <c r="BL168" t="s">
        <v>178</v>
      </c>
      <c r="BM168" s="5" t="e">
        <v>#NULL!</v>
      </c>
      <c r="BN168" s="5" t="e">
        <v>#NULL!</v>
      </c>
      <c r="BO168" s="5" t="e">
        <v>#NULL!</v>
      </c>
      <c r="BP168" s="5" t="e">
        <v>#NULL!</v>
      </c>
      <c r="BQ168" s="5" t="e">
        <v>#NULL!</v>
      </c>
      <c r="BR168" s="5" t="e">
        <v>#NULL!</v>
      </c>
      <c r="BS168" s="5" t="e">
        <v>#NULL!</v>
      </c>
      <c r="BT168" s="5" t="e">
        <v>#NULL!</v>
      </c>
      <c r="BU168" t="s">
        <v>171</v>
      </c>
      <c r="BV168" t="s">
        <v>172</v>
      </c>
      <c r="BW168" t="s">
        <v>173</v>
      </c>
      <c r="BX168" t="s">
        <v>250</v>
      </c>
      <c r="BY168" t="s">
        <v>175</v>
      </c>
      <c r="BZ168" t="s">
        <v>179</v>
      </c>
      <c r="CA168" t="s">
        <v>177</v>
      </c>
      <c r="CB168" t="s">
        <v>178</v>
      </c>
      <c r="CC168" t="s">
        <v>315</v>
      </c>
      <c r="CD168" t="s">
        <v>296</v>
      </c>
      <c r="CE168" t="s">
        <v>173</v>
      </c>
      <c r="CF168" t="s">
        <v>250</v>
      </c>
      <c r="CG168" t="s">
        <v>175</v>
      </c>
      <c r="CH168" t="s">
        <v>176</v>
      </c>
      <c r="CI168" t="s">
        <v>177</v>
      </c>
      <c r="CJ168" t="s">
        <v>178</v>
      </c>
      <c r="CK168" s="5" t="e">
        <v>#NULL!</v>
      </c>
      <c r="CL168" s="5" t="e">
        <v>#NULL!</v>
      </c>
      <c r="CM168" s="5" t="e">
        <v>#NULL!</v>
      </c>
      <c r="CN168" s="5" t="e">
        <v>#NULL!</v>
      </c>
      <c r="CO168" s="5" t="e">
        <v>#NULL!</v>
      </c>
      <c r="CP168" s="5" t="e">
        <v>#NULL!</v>
      </c>
      <c r="CQ168" s="5" t="e">
        <v>#NULL!</v>
      </c>
      <c r="CR168" s="5" t="e">
        <v>#NULL!</v>
      </c>
      <c r="CS168" s="5" t="e">
        <v>#NULL!</v>
      </c>
      <c r="CT168" s="5" t="e">
        <v>#NULL!</v>
      </c>
      <c r="CU168" s="5" t="e">
        <v>#NULL!</v>
      </c>
      <c r="CV168" s="5" t="e">
        <v>#NULL!</v>
      </c>
      <c r="CW168" s="5" t="e">
        <v>#NULL!</v>
      </c>
      <c r="CX168" s="5" t="e">
        <v>#NULL!</v>
      </c>
      <c r="CY168" s="5" t="e">
        <v>#NULL!</v>
      </c>
      <c r="CZ168" s="5" t="e">
        <v>#NULL!</v>
      </c>
      <c r="DA168" s="5" t="e">
        <v>#NULL!</v>
      </c>
      <c r="DB168" s="5" t="e">
        <v>#NULL!</v>
      </c>
      <c r="DC168" s="5" t="e">
        <v>#NULL!</v>
      </c>
      <c r="DD168" s="5" t="e">
        <v>#NULL!</v>
      </c>
      <c r="DE168" s="5" t="e">
        <v>#NULL!</v>
      </c>
      <c r="DF168" s="5" t="e">
        <v>#NULL!</v>
      </c>
      <c r="DG168" s="5" t="e">
        <v>#NULL!</v>
      </c>
      <c r="DH168" s="5" t="e">
        <v>#NULL!</v>
      </c>
      <c r="DI168" s="5" t="e">
        <v>#NULL!</v>
      </c>
      <c r="DJ168" s="5" t="e">
        <v>#NULL!</v>
      </c>
      <c r="DK168" s="5" t="e">
        <v>#NULL!</v>
      </c>
      <c r="DL168" s="5" t="e">
        <v>#NULL!</v>
      </c>
      <c r="DM168" s="5" t="e">
        <v>#NULL!</v>
      </c>
      <c r="DN168" s="5" t="e">
        <v>#NULL!</v>
      </c>
      <c r="DO168" s="5" t="e">
        <v>#NULL!</v>
      </c>
      <c r="DP168" s="5" t="e">
        <v>#NULL!</v>
      </c>
      <c r="DQ168" t="s">
        <v>182</v>
      </c>
      <c r="DR168" t="s">
        <v>182</v>
      </c>
      <c r="DS168" t="s">
        <v>211</v>
      </c>
      <c r="DT168" t="s">
        <v>211</v>
      </c>
      <c r="DU168" t="s">
        <v>211</v>
      </c>
      <c r="DV168" s="5" t="e">
        <v>#NULL!</v>
      </c>
      <c r="DW168" s="5" t="e">
        <v>#NULL!</v>
      </c>
      <c r="DY168" t="s">
        <v>183</v>
      </c>
      <c r="DZ168" t="s">
        <v>277</v>
      </c>
      <c r="EA168" t="s">
        <v>185</v>
      </c>
      <c r="EB168" t="s">
        <v>279</v>
      </c>
      <c r="EC168" t="s">
        <v>243</v>
      </c>
      <c r="ED168" t="s">
        <v>188</v>
      </c>
      <c r="EE168" t="s">
        <v>189</v>
      </c>
      <c r="EF168" t="s">
        <v>190</v>
      </c>
      <c r="EG168" t="s">
        <v>191</v>
      </c>
      <c r="EH168" t="s">
        <v>192</v>
      </c>
      <c r="EI168" t="s">
        <v>193</v>
      </c>
      <c r="EJ168" s="5" t="e">
        <v>#NULL!</v>
      </c>
      <c r="EL168" t="s">
        <v>317</v>
      </c>
      <c r="EM168" s="5" t="e">
        <v>#NULL!</v>
      </c>
      <c r="EO168">
        <f t="shared" si="8"/>
        <v>50</v>
      </c>
      <c r="EP168">
        <f t="shared" si="9"/>
        <v>0</v>
      </c>
      <c r="EQ168">
        <f t="shared" si="10"/>
        <v>60.4</v>
      </c>
      <c r="ER168">
        <f t="shared" si="11"/>
        <v>0</v>
      </c>
      <c r="ES168" t="s">
        <v>232</v>
      </c>
      <c r="ET168" s="3">
        <v>4</v>
      </c>
      <c r="EU168" t="s">
        <v>219</v>
      </c>
      <c r="EV168" s="3">
        <v>0</v>
      </c>
      <c r="EW168" t="s">
        <v>197</v>
      </c>
      <c r="EX168" t="s">
        <v>198</v>
      </c>
      <c r="EY168" t="s">
        <v>252</v>
      </c>
      <c r="EZ168" t="s">
        <v>200</v>
      </c>
    </row>
    <row r="169" spans="1:156" x14ac:dyDescent="0.35">
      <c r="A169" s="3">
        <v>296</v>
      </c>
      <c r="B169" t="s">
        <v>814</v>
      </c>
      <c r="C169" s="3">
        <v>13</v>
      </c>
      <c r="D169" s="4">
        <v>0.80638299999999996</v>
      </c>
      <c r="E169" t="s">
        <v>815</v>
      </c>
      <c r="F169" t="s">
        <v>615</v>
      </c>
      <c r="G169" t="s">
        <v>256</v>
      </c>
      <c r="H169" t="s">
        <v>239</v>
      </c>
      <c r="I169" t="s">
        <v>464</v>
      </c>
      <c r="J169" s="3">
        <v>57</v>
      </c>
      <c r="K169">
        <v>75</v>
      </c>
      <c r="L169" t="s">
        <v>158</v>
      </c>
      <c r="M169">
        <v>75</v>
      </c>
      <c r="N169" t="s">
        <v>816</v>
      </c>
      <c r="O169" t="s">
        <v>160</v>
      </c>
      <c r="P169" s="5" t="e">
        <v>#NULL!</v>
      </c>
      <c r="Q169" s="5" t="e">
        <v>#NULL!</v>
      </c>
      <c r="R169" s="5" t="e">
        <v>#NULL!</v>
      </c>
      <c r="S169" s="5" t="e">
        <v>#NULL!</v>
      </c>
      <c r="T169" t="s">
        <v>163</v>
      </c>
      <c r="U169" t="s">
        <v>207</v>
      </c>
      <c r="V169" t="s">
        <v>208</v>
      </c>
      <c r="W169" t="s">
        <v>166</v>
      </c>
      <c r="X169" t="s">
        <v>167</v>
      </c>
      <c r="Y169">
        <v>100</v>
      </c>
      <c r="Z169" t="s">
        <v>168</v>
      </c>
      <c r="AA169">
        <v>100</v>
      </c>
      <c r="AB169">
        <v>25</v>
      </c>
      <c r="AC169">
        <v>100</v>
      </c>
      <c r="AD169">
        <v>75</v>
      </c>
      <c r="AE169">
        <v>75</v>
      </c>
      <c r="AF169">
        <v>100</v>
      </c>
      <c r="AG169" t="s">
        <v>169</v>
      </c>
      <c r="AH169" t="s">
        <v>170</v>
      </c>
      <c r="AI169" t="s">
        <v>169</v>
      </c>
      <c r="AJ169" t="s">
        <v>170</v>
      </c>
      <c r="AK169" t="s">
        <v>170</v>
      </c>
      <c r="AL169" t="s">
        <v>170</v>
      </c>
      <c r="AM169" t="s">
        <v>169</v>
      </c>
      <c r="AN169">
        <v>100</v>
      </c>
      <c r="AO169">
        <v>100</v>
      </c>
      <c r="AP169">
        <v>100</v>
      </c>
      <c r="AQ169">
        <v>100</v>
      </c>
      <c r="AR169">
        <v>100</v>
      </c>
      <c r="AS169">
        <v>100</v>
      </c>
      <c r="AT169">
        <v>100</v>
      </c>
      <c r="AU169">
        <v>100</v>
      </c>
      <c r="AV169">
        <v>100</v>
      </c>
      <c r="AW169" s="5" t="e">
        <v>#NULL!</v>
      </c>
      <c r="AX169" s="5" t="e">
        <v>#NULL!</v>
      </c>
      <c r="AY169" s="5" t="e">
        <v>#NULL!</v>
      </c>
      <c r="AZ169" s="5" t="e">
        <v>#NULL!</v>
      </c>
      <c r="BA169" s="5" t="e">
        <v>#NULL!</v>
      </c>
      <c r="BB169" s="5" t="e">
        <v>#NULL!</v>
      </c>
      <c r="BC169" s="5" t="e">
        <v>#NULL!</v>
      </c>
      <c r="BD169" s="5" t="e">
        <v>#NULL!</v>
      </c>
      <c r="BE169" s="5" t="e">
        <v>#NULL!</v>
      </c>
      <c r="BF169" s="5" t="e">
        <v>#NULL!</v>
      </c>
      <c r="BG169" s="5" t="e">
        <v>#NULL!</v>
      </c>
      <c r="BH169" s="5" t="e">
        <v>#NULL!</v>
      </c>
      <c r="BI169" s="5" t="e">
        <v>#NULL!</v>
      </c>
      <c r="BJ169" s="5" t="e">
        <v>#NULL!</v>
      </c>
      <c r="BK169" s="5" t="e">
        <v>#NULL!</v>
      </c>
      <c r="BL169" s="5" t="e">
        <v>#NULL!</v>
      </c>
      <c r="BM169" s="5" t="e">
        <v>#NULL!</v>
      </c>
      <c r="BN169" s="5" t="e">
        <v>#NULL!</v>
      </c>
      <c r="BO169" s="5" t="e">
        <v>#NULL!</v>
      </c>
      <c r="BP169" s="5" t="e">
        <v>#NULL!</v>
      </c>
      <c r="BQ169" s="5" t="e">
        <v>#NULL!</v>
      </c>
      <c r="BR169" s="5" t="e">
        <v>#NULL!</v>
      </c>
      <c r="BS169" s="5" t="e">
        <v>#NULL!</v>
      </c>
      <c r="BT169" s="5" t="e">
        <v>#NULL!</v>
      </c>
      <c r="BU169" s="5" t="e">
        <v>#NULL!</v>
      </c>
      <c r="BV169" s="5" t="e">
        <v>#NULL!</v>
      </c>
      <c r="BW169" s="5" t="e">
        <v>#NULL!</v>
      </c>
      <c r="BX169" s="5" t="e">
        <v>#NULL!</v>
      </c>
      <c r="BY169" s="5" t="e">
        <v>#NULL!</v>
      </c>
      <c r="BZ169" s="5" t="e">
        <v>#NULL!</v>
      </c>
      <c r="CA169" s="5" t="e">
        <v>#NULL!</v>
      </c>
      <c r="CB169" s="5" t="e">
        <v>#NULL!</v>
      </c>
      <c r="CC169" s="5" t="e">
        <v>#NULL!</v>
      </c>
      <c r="CD169" s="5" t="e">
        <v>#NULL!</v>
      </c>
      <c r="CE169" s="5" t="e">
        <v>#NULL!</v>
      </c>
      <c r="CF169" s="5" t="e">
        <v>#NULL!</v>
      </c>
      <c r="CG169" s="5" t="e">
        <v>#NULL!</v>
      </c>
      <c r="CH169" s="5" t="e">
        <v>#NULL!</v>
      </c>
      <c r="CI169" s="5" t="e">
        <v>#NULL!</v>
      </c>
      <c r="CJ169" s="5" t="e">
        <v>#NULL!</v>
      </c>
      <c r="CK169" s="5" t="e">
        <v>#NULL!</v>
      </c>
      <c r="CL169" s="5" t="e">
        <v>#NULL!</v>
      </c>
      <c r="CM169" s="5" t="e">
        <v>#NULL!</v>
      </c>
      <c r="CN169" s="5" t="e">
        <v>#NULL!</v>
      </c>
      <c r="CO169" s="5" t="e">
        <v>#NULL!</v>
      </c>
      <c r="CP169" s="5" t="e">
        <v>#NULL!</v>
      </c>
      <c r="CQ169" s="5" t="e">
        <v>#NULL!</v>
      </c>
      <c r="CR169" s="5" t="e">
        <v>#NULL!</v>
      </c>
      <c r="CS169" s="5" t="e">
        <v>#NULL!</v>
      </c>
      <c r="CT169" s="5" t="e">
        <v>#NULL!</v>
      </c>
      <c r="CU169" s="5" t="e">
        <v>#NULL!</v>
      </c>
      <c r="CV169" s="5" t="e">
        <v>#NULL!</v>
      </c>
      <c r="CW169" s="5" t="e">
        <v>#NULL!</v>
      </c>
      <c r="CX169" s="5" t="e">
        <v>#NULL!</v>
      </c>
      <c r="CY169" s="5" t="e">
        <v>#NULL!</v>
      </c>
      <c r="CZ169" s="5" t="e">
        <v>#NULL!</v>
      </c>
      <c r="DA169" s="5" t="e">
        <v>#NULL!</v>
      </c>
      <c r="DB169" s="5" t="e">
        <v>#NULL!</v>
      </c>
      <c r="DC169" s="5" t="e">
        <v>#NULL!</v>
      </c>
      <c r="DD169" s="5" t="e">
        <v>#NULL!</v>
      </c>
      <c r="DE169" s="5" t="e">
        <v>#NULL!</v>
      </c>
      <c r="DF169" s="5" t="e">
        <v>#NULL!</v>
      </c>
      <c r="DG169" s="5" t="e">
        <v>#NULL!</v>
      </c>
      <c r="DH169" s="5" t="e">
        <v>#NULL!</v>
      </c>
      <c r="DI169" s="5" t="e">
        <v>#NULL!</v>
      </c>
      <c r="DJ169" s="5" t="e">
        <v>#NULL!</v>
      </c>
      <c r="DK169" s="5" t="e">
        <v>#NULL!</v>
      </c>
      <c r="DL169" s="5" t="e">
        <v>#NULL!</v>
      </c>
      <c r="DM169" s="5" t="e">
        <v>#NULL!</v>
      </c>
      <c r="DN169" s="5" t="e">
        <v>#NULL!</v>
      </c>
      <c r="DO169" s="5" t="e">
        <v>#NULL!</v>
      </c>
      <c r="DP169" s="5" t="e">
        <v>#NULL!</v>
      </c>
      <c r="DQ169" t="s">
        <v>181</v>
      </c>
      <c r="DR169" t="s">
        <v>181</v>
      </c>
      <c r="DS169" t="s">
        <v>182</v>
      </c>
      <c r="DT169" t="s">
        <v>182</v>
      </c>
      <c r="DU169" t="s">
        <v>181</v>
      </c>
      <c r="DV169" t="s">
        <v>230</v>
      </c>
      <c r="DW169" t="s">
        <v>376</v>
      </c>
      <c r="DX169" t="s">
        <v>817</v>
      </c>
      <c r="DY169" t="s">
        <v>213</v>
      </c>
      <c r="DZ169" t="s">
        <v>277</v>
      </c>
      <c r="EA169" t="s">
        <v>185</v>
      </c>
      <c r="EB169" t="s">
        <v>186</v>
      </c>
      <c r="EC169" t="s">
        <v>187</v>
      </c>
      <c r="ED169" t="s">
        <v>214</v>
      </c>
      <c r="EE169" t="s">
        <v>189</v>
      </c>
      <c r="EF169" t="s">
        <v>216</v>
      </c>
      <c r="EG169" t="s">
        <v>217</v>
      </c>
      <c r="EH169" t="s">
        <v>280</v>
      </c>
      <c r="EI169" t="s">
        <v>193</v>
      </c>
      <c r="EJ169" t="s">
        <v>180</v>
      </c>
      <c r="EK169" t="s">
        <v>818</v>
      </c>
      <c r="EL169" t="s">
        <v>218</v>
      </c>
      <c r="EM169" s="5" t="e">
        <v>#NULL!</v>
      </c>
      <c r="EO169">
        <f t="shared" si="8"/>
        <v>82.5</v>
      </c>
      <c r="EP169">
        <f t="shared" si="9"/>
        <v>1</v>
      </c>
      <c r="EQ169">
        <f t="shared" si="10"/>
        <v>94.75</v>
      </c>
      <c r="ER169">
        <f t="shared" si="11"/>
        <v>1</v>
      </c>
      <c r="ES169" t="s">
        <v>195</v>
      </c>
      <c r="ET169" s="3">
        <v>1</v>
      </c>
      <c r="EU169" t="s">
        <v>219</v>
      </c>
      <c r="EV169" s="5" t="e">
        <v>#NULL!</v>
      </c>
      <c r="EW169" t="s">
        <v>197</v>
      </c>
      <c r="EX169" t="s">
        <v>303</v>
      </c>
      <c r="EY169" t="s">
        <v>199</v>
      </c>
      <c r="EZ169" t="s">
        <v>200</v>
      </c>
    </row>
    <row r="170" spans="1:156" x14ac:dyDescent="0.35">
      <c r="A170" s="3">
        <v>298</v>
      </c>
      <c r="B170" t="s">
        <v>819</v>
      </c>
      <c r="C170" s="3">
        <v>13</v>
      </c>
      <c r="D170" s="4">
        <v>0.75909499999999996</v>
      </c>
      <c r="E170" t="s">
        <v>363</v>
      </c>
      <c r="F170" t="s">
        <v>364</v>
      </c>
      <c r="G170" t="s">
        <v>584</v>
      </c>
      <c r="H170" t="s">
        <v>239</v>
      </c>
      <c r="I170" t="s">
        <v>257</v>
      </c>
      <c r="J170" s="3">
        <v>60</v>
      </c>
      <c r="K170">
        <v>75</v>
      </c>
      <c r="L170" t="s">
        <v>158</v>
      </c>
      <c r="M170">
        <v>75</v>
      </c>
      <c r="N170" t="s">
        <v>820</v>
      </c>
      <c r="O170" t="s">
        <v>160</v>
      </c>
      <c r="P170" t="s">
        <v>161</v>
      </c>
      <c r="Q170" s="5" t="e">
        <v>#NULL!</v>
      </c>
      <c r="R170" s="5" t="e">
        <v>#NULL!</v>
      </c>
      <c r="S170" s="5" t="e">
        <v>#NULL!</v>
      </c>
      <c r="T170" t="s">
        <v>163</v>
      </c>
      <c r="U170" t="s">
        <v>164</v>
      </c>
      <c r="V170" t="s">
        <v>208</v>
      </c>
      <c r="W170" t="s">
        <v>166</v>
      </c>
      <c r="X170" t="s">
        <v>167</v>
      </c>
      <c r="Y170">
        <v>67</v>
      </c>
      <c r="Z170" t="s">
        <v>242</v>
      </c>
      <c r="AA170">
        <v>50</v>
      </c>
      <c r="AB170">
        <v>75</v>
      </c>
      <c r="AC170">
        <v>75</v>
      </c>
      <c r="AD170">
        <v>75</v>
      </c>
      <c r="AE170">
        <v>100</v>
      </c>
      <c r="AF170">
        <v>75</v>
      </c>
      <c r="AG170" t="s">
        <v>170</v>
      </c>
      <c r="AH170" t="s">
        <v>170</v>
      </c>
      <c r="AI170" t="s">
        <v>170</v>
      </c>
      <c r="AJ170" t="s">
        <v>170</v>
      </c>
      <c r="AK170" t="s">
        <v>170</v>
      </c>
      <c r="AL170" t="s">
        <v>209</v>
      </c>
      <c r="AM170" t="s">
        <v>170</v>
      </c>
      <c r="AN170">
        <v>80</v>
      </c>
      <c r="AO170">
        <v>80</v>
      </c>
      <c r="AP170">
        <v>60</v>
      </c>
      <c r="AQ170">
        <v>60</v>
      </c>
      <c r="AR170">
        <v>40</v>
      </c>
      <c r="AS170">
        <v>80</v>
      </c>
      <c r="AT170">
        <v>40</v>
      </c>
      <c r="AU170">
        <v>80</v>
      </c>
      <c r="AV170">
        <v>80</v>
      </c>
      <c r="AW170" s="5" t="e">
        <v>#NULL!</v>
      </c>
      <c r="AX170" s="5" t="e">
        <v>#NULL!</v>
      </c>
      <c r="AY170" s="5" t="e">
        <v>#NULL!</v>
      </c>
      <c r="AZ170" s="5" t="e">
        <v>#NULL!</v>
      </c>
      <c r="BA170" s="5" t="e">
        <v>#NULL!</v>
      </c>
      <c r="BB170" s="5" t="e">
        <v>#NULL!</v>
      </c>
      <c r="BC170" s="5" t="e">
        <v>#NULL!</v>
      </c>
      <c r="BD170" s="5" t="e">
        <v>#NULL!</v>
      </c>
      <c r="BE170" s="5" t="e">
        <v>#NULL!</v>
      </c>
      <c r="BF170" s="5" t="e">
        <v>#NULL!</v>
      </c>
      <c r="BG170" s="5" t="e">
        <v>#NULL!</v>
      </c>
      <c r="BH170" s="5" t="e">
        <v>#NULL!</v>
      </c>
      <c r="BI170" s="5" t="e">
        <v>#NULL!</v>
      </c>
      <c r="BJ170" s="5" t="e">
        <v>#NULL!</v>
      </c>
      <c r="BK170" s="5" t="e">
        <v>#NULL!</v>
      </c>
      <c r="BL170" s="5" t="e">
        <v>#NULL!</v>
      </c>
      <c r="BM170" s="5" t="e">
        <v>#NULL!</v>
      </c>
      <c r="BN170" s="5" t="e">
        <v>#NULL!</v>
      </c>
      <c r="BO170" s="5" t="e">
        <v>#NULL!</v>
      </c>
      <c r="BP170" s="5" t="e">
        <v>#NULL!</v>
      </c>
      <c r="BQ170" s="5" t="e">
        <v>#NULL!</v>
      </c>
      <c r="BR170" s="5" t="e">
        <v>#NULL!</v>
      </c>
      <c r="BS170" s="5" t="e">
        <v>#NULL!</v>
      </c>
      <c r="BT170" s="5" t="e">
        <v>#NULL!</v>
      </c>
      <c r="BU170" s="5" t="e">
        <v>#NULL!</v>
      </c>
      <c r="BV170" s="5" t="e">
        <v>#NULL!</v>
      </c>
      <c r="BW170" s="5" t="e">
        <v>#NULL!</v>
      </c>
      <c r="BX170" s="5" t="e">
        <v>#NULL!</v>
      </c>
      <c r="BY170" s="5" t="e">
        <v>#NULL!</v>
      </c>
      <c r="BZ170" s="5" t="e">
        <v>#NULL!</v>
      </c>
      <c r="CA170" s="5" t="e">
        <v>#NULL!</v>
      </c>
      <c r="CB170" s="5" t="e">
        <v>#NULL!</v>
      </c>
      <c r="CC170" t="s">
        <v>171</v>
      </c>
      <c r="CD170" t="s">
        <v>172</v>
      </c>
      <c r="CE170" t="s">
        <v>173</v>
      </c>
      <c r="CF170" t="s">
        <v>174</v>
      </c>
      <c r="CG170" t="s">
        <v>175</v>
      </c>
      <c r="CH170" t="s">
        <v>179</v>
      </c>
      <c r="CI170" t="s">
        <v>229</v>
      </c>
      <c r="CJ170" t="s">
        <v>178</v>
      </c>
      <c r="CK170" s="5" t="e">
        <v>#NULL!</v>
      </c>
      <c r="CL170" s="5" t="e">
        <v>#NULL!</v>
      </c>
      <c r="CM170" s="5" t="e">
        <v>#NULL!</v>
      </c>
      <c r="CN170" s="5" t="e">
        <v>#NULL!</v>
      </c>
      <c r="CO170" s="5" t="e">
        <v>#NULL!</v>
      </c>
      <c r="CP170" s="5" t="e">
        <v>#NULL!</v>
      </c>
      <c r="CQ170" s="5" t="e">
        <v>#NULL!</v>
      </c>
      <c r="CR170" s="5" t="e">
        <v>#NULL!</v>
      </c>
      <c r="CS170" t="s">
        <v>171</v>
      </c>
      <c r="CT170" t="s">
        <v>172</v>
      </c>
      <c r="CU170" t="s">
        <v>268</v>
      </c>
      <c r="CV170" t="s">
        <v>250</v>
      </c>
      <c r="CW170" t="s">
        <v>175</v>
      </c>
      <c r="CX170" t="s">
        <v>179</v>
      </c>
      <c r="CY170" t="s">
        <v>177</v>
      </c>
      <c r="CZ170" t="s">
        <v>178</v>
      </c>
      <c r="DA170" s="5" t="e">
        <v>#NULL!</v>
      </c>
      <c r="DB170" s="5" t="e">
        <v>#NULL!</v>
      </c>
      <c r="DC170" s="5" t="e">
        <v>#NULL!</v>
      </c>
      <c r="DD170" s="5" t="e">
        <v>#NULL!</v>
      </c>
      <c r="DE170" s="5" t="e">
        <v>#NULL!</v>
      </c>
      <c r="DF170" s="5" t="e">
        <v>#NULL!</v>
      </c>
      <c r="DG170" s="5" t="e">
        <v>#NULL!</v>
      </c>
      <c r="DH170" s="5" t="e">
        <v>#NULL!</v>
      </c>
      <c r="DI170" s="5" t="e">
        <v>#NULL!</v>
      </c>
      <c r="DJ170" s="5" t="e">
        <v>#NULL!</v>
      </c>
      <c r="DK170" s="5" t="e">
        <v>#NULL!</v>
      </c>
      <c r="DL170" s="5" t="e">
        <v>#NULL!</v>
      </c>
      <c r="DM170" s="5" t="e">
        <v>#NULL!</v>
      </c>
      <c r="DN170" s="5" t="e">
        <v>#NULL!</v>
      </c>
      <c r="DO170" s="5" t="e">
        <v>#NULL!</v>
      </c>
      <c r="DP170" s="5" t="e">
        <v>#NULL!</v>
      </c>
      <c r="DQ170" t="s">
        <v>181</v>
      </c>
      <c r="DR170" t="s">
        <v>181</v>
      </c>
      <c r="DS170" t="s">
        <v>211</v>
      </c>
      <c r="DT170" t="s">
        <v>182</v>
      </c>
      <c r="DU170" t="s">
        <v>182</v>
      </c>
      <c r="DV170" t="s">
        <v>182</v>
      </c>
      <c r="DW170" t="s">
        <v>180</v>
      </c>
      <c r="DX170" t="s">
        <v>821</v>
      </c>
      <c r="DY170" t="s">
        <v>213</v>
      </c>
      <c r="DZ170" t="s">
        <v>184</v>
      </c>
      <c r="EA170" t="s">
        <v>185</v>
      </c>
      <c r="EB170" t="s">
        <v>186</v>
      </c>
      <c r="EC170" t="s">
        <v>187</v>
      </c>
      <c r="ED170" t="s">
        <v>188</v>
      </c>
      <c r="EE170" t="s">
        <v>189</v>
      </c>
      <c r="EF170" t="s">
        <v>190</v>
      </c>
      <c r="EG170" t="s">
        <v>191</v>
      </c>
      <c r="EH170" t="s">
        <v>192</v>
      </c>
      <c r="EI170" t="s">
        <v>193</v>
      </c>
      <c r="EJ170" s="5" t="e">
        <v>#NULL!</v>
      </c>
      <c r="EL170" t="s">
        <v>291</v>
      </c>
      <c r="EM170" s="5" t="e">
        <v>#NULL!</v>
      </c>
      <c r="EO170">
        <f t="shared" si="8"/>
        <v>74.2</v>
      </c>
      <c r="EP170">
        <f t="shared" si="9"/>
        <v>1</v>
      </c>
      <c r="EQ170">
        <f t="shared" si="10"/>
        <v>66</v>
      </c>
      <c r="ER170">
        <f t="shared" si="11"/>
        <v>0</v>
      </c>
      <c r="ES170" t="s">
        <v>232</v>
      </c>
      <c r="ET170" s="3">
        <v>2</v>
      </c>
      <c r="EU170" t="s">
        <v>219</v>
      </c>
      <c r="EV170" s="3">
        <v>0</v>
      </c>
      <c r="EW170" t="s">
        <v>197</v>
      </c>
      <c r="EX170" t="s">
        <v>220</v>
      </c>
      <c r="EY170" t="s">
        <v>337</v>
      </c>
      <c r="EZ170" t="s">
        <v>200</v>
      </c>
    </row>
    <row r="171" spans="1:156" x14ac:dyDescent="0.35">
      <c r="A171" s="3">
        <v>299</v>
      </c>
      <c r="B171" t="s">
        <v>822</v>
      </c>
      <c r="C171" s="3">
        <v>13</v>
      </c>
      <c r="D171" s="4">
        <v>0.89794300000000005</v>
      </c>
      <c r="E171" t="s">
        <v>558</v>
      </c>
      <c r="F171" t="s">
        <v>559</v>
      </c>
      <c r="G171" t="s">
        <v>560</v>
      </c>
      <c r="H171" t="s">
        <v>239</v>
      </c>
      <c r="I171" t="s">
        <v>411</v>
      </c>
      <c r="J171" s="3">
        <v>44</v>
      </c>
      <c r="K171">
        <v>100</v>
      </c>
      <c r="L171" t="s">
        <v>258</v>
      </c>
      <c r="M171">
        <v>75</v>
      </c>
      <c r="O171" s="5" t="e">
        <v>#NULL!</v>
      </c>
      <c r="P171" s="5" t="e">
        <v>#NULL!</v>
      </c>
      <c r="Q171" s="5" t="e">
        <v>#NULL!</v>
      </c>
      <c r="R171" s="5" t="e">
        <v>#NULL!</v>
      </c>
      <c r="S171" s="5" t="e">
        <v>#NULL!</v>
      </c>
      <c r="T171" t="s">
        <v>163</v>
      </c>
      <c r="U171" t="s">
        <v>207</v>
      </c>
      <c r="V171" t="s">
        <v>208</v>
      </c>
      <c r="W171" t="s">
        <v>166</v>
      </c>
      <c r="X171" t="s">
        <v>167</v>
      </c>
      <c r="Y171">
        <v>0</v>
      </c>
      <c r="Z171" t="s">
        <v>168</v>
      </c>
      <c r="AA171">
        <v>100</v>
      </c>
      <c r="AB171">
        <v>100</v>
      </c>
      <c r="AC171">
        <v>100</v>
      </c>
      <c r="AD171">
        <v>75</v>
      </c>
      <c r="AE171">
        <v>75</v>
      </c>
      <c r="AF171">
        <v>100</v>
      </c>
      <c r="AG171" t="s">
        <v>169</v>
      </c>
      <c r="AH171" t="s">
        <v>169</v>
      </c>
      <c r="AI171" t="s">
        <v>170</v>
      </c>
      <c r="AJ171" t="s">
        <v>169</v>
      </c>
      <c r="AK171" t="s">
        <v>169</v>
      </c>
      <c r="AL171" t="s">
        <v>170</v>
      </c>
      <c r="AM171" t="s">
        <v>169</v>
      </c>
      <c r="AN171">
        <v>80</v>
      </c>
      <c r="AO171">
        <v>100</v>
      </c>
      <c r="AP171">
        <v>100</v>
      </c>
      <c r="AQ171">
        <v>80</v>
      </c>
      <c r="AR171">
        <v>100</v>
      </c>
      <c r="AS171">
        <v>100</v>
      </c>
      <c r="AT171">
        <v>100</v>
      </c>
      <c r="AU171">
        <v>100</v>
      </c>
      <c r="AV171">
        <v>80</v>
      </c>
      <c r="AW171" s="5" t="e">
        <v>#NULL!</v>
      </c>
      <c r="AX171" s="5" t="e">
        <v>#NULL!</v>
      </c>
      <c r="AY171" s="5" t="e">
        <v>#NULL!</v>
      </c>
      <c r="AZ171" s="5" t="e">
        <v>#NULL!</v>
      </c>
      <c r="BA171" s="5" t="e">
        <v>#NULL!</v>
      </c>
      <c r="BB171" s="5" t="e">
        <v>#NULL!</v>
      </c>
      <c r="BC171" s="5" t="e">
        <v>#NULL!</v>
      </c>
      <c r="BD171" s="5" t="e">
        <v>#NULL!</v>
      </c>
      <c r="BE171" s="5" t="e">
        <v>#NULL!</v>
      </c>
      <c r="BF171" s="5" t="e">
        <v>#NULL!</v>
      </c>
      <c r="BG171" s="5" t="e">
        <v>#NULL!</v>
      </c>
      <c r="BH171" s="5" t="e">
        <v>#NULL!</v>
      </c>
      <c r="BI171" s="5" t="e">
        <v>#NULL!</v>
      </c>
      <c r="BJ171" s="5" t="e">
        <v>#NULL!</v>
      </c>
      <c r="BK171" s="5" t="e">
        <v>#NULL!</v>
      </c>
      <c r="BL171" s="5" t="e">
        <v>#NULL!</v>
      </c>
      <c r="BM171" s="5" t="e">
        <v>#NULL!</v>
      </c>
      <c r="BN171" s="5" t="e">
        <v>#NULL!</v>
      </c>
      <c r="BO171" s="5" t="e">
        <v>#NULL!</v>
      </c>
      <c r="BP171" s="5" t="e">
        <v>#NULL!</v>
      </c>
      <c r="BQ171" s="5" t="e">
        <v>#NULL!</v>
      </c>
      <c r="BR171" s="5" t="e">
        <v>#NULL!</v>
      </c>
      <c r="BS171" s="5" t="e">
        <v>#NULL!</v>
      </c>
      <c r="BT171" s="5" t="e">
        <v>#NULL!</v>
      </c>
      <c r="BU171" s="5" t="e">
        <v>#NULL!</v>
      </c>
      <c r="BV171" s="5" t="e">
        <v>#NULL!</v>
      </c>
      <c r="BW171" s="5" t="e">
        <v>#NULL!</v>
      </c>
      <c r="BX171" s="5" t="e">
        <v>#NULL!</v>
      </c>
      <c r="BY171" s="5" t="e">
        <v>#NULL!</v>
      </c>
      <c r="BZ171" s="5" t="e">
        <v>#NULL!</v>
      </c>
      <c r="CA171" s="5" t="e">
        <v>#NULL!</v>
      </c>
      <c r="CB171" s="5" t="e">
        <v>#NULL!</v>
      </c>
      <c r="CC171" s="5" t="e">
        <v>#NULL!</v>
      </c>
      <c r="CD171" s="5" t="e">
        <v>#NULL!</v>
      </c>
      <c r="CE171" s="5" t="e">
        <v>#NULL!</v>
      </c>
      <c r="CF171" s="5" t="e">
        <v>#NULL!</v>
      </c>
      <c r="CG171" s="5" t="e">
        <v>#NULL!</v>
      </c>
      <c r="CH171" s="5" t="e">
        <v>#NULL!</v>
      </c>
      <c r="CI171" s="5" t="e">
        <v>#NULL!</v>
      </c>
      <c r="CJ171" s="5" t="e">
        <v>#NULL!</v>
      </c>
      <c r="CK171" s="5" t="e">
        <v>#NULL!</v>
      </c>
      <c r="CL171" s="5" t="e">
        <v>#NULL!</v>
      </c>
      <c r="CM171" s="5" t="e">
        <v>#NULL!</v>
      </c>
      <c r="CN171" s="5" t="e">
        <v>#NULL!</v>
      </c>
      <c r="CO171" s="5" t="e">
        <v>#NULL!</v>
      </c>
      <c r="CP171" s="5" t="e">
        <v>#NULL!</v>
      </c>
      <c r="CQ171" s="5" t="e">
        <v>#NULL!</v>
      </c>
      <c r="CR171" s="5" t="e">
        <v>#NULL!</v>
      </c>
      <c r="CS171" s="5" t="e">
        <v>#NULL!</v>
      </c>
      <c r="CT171" s="5" t="e">
        <v>#NULL!</v>
      </c>
      <c r="CU171" s="5" t="e">
        <v>#NULL!</v>
      </c>
      <c r="CV171" s="5" t="e">
        <v>#NULL!</v>
      </c>
      <c r="CW171" s="5" t="e">
        <v>#NULL!</v>
      </c>
      <c r="CX171" s="5" t="e">
        <v>#NULL!</v>
      </c>
      <c r="CY171" s="5" t="e">
        <v>#NULL!</v>
      </c>
      <c r="CZ171" s="5" t="e">
        <v>#NULL!</v>
      </c>
      <c r="DA171" s="5" t="e">
        <v>#NULL!</v>
      </c>
      <c r="DB171" s="5" t="e">
        <v>#NULL!</v>
      </c>
      <c r="DC171" s="5" t="e">
        <v>#NULL!</v>
      </c>
      <c r="DD171" s="5" t="e">
        <v>#NULL!</v>
      </c>
      <c r="DE171" s="5" t="e">
        <v>#NULL!</v>
      </c>
      <c r="DF171" s="5" t="e">
        <v>#NULL!</v>
      </c>
      <c r="DG171" s="5" t="e">
        <v>#NULL!</v>
      </c>
      <c r="DH171" s="5" t="e">
        <v>#NULL!</v>
      </c>
      <c r="DI171" s="5" t="e">
        <v>#NULL!</v>
      </c>
      <c r="DJ171" s="5" t="e">
        <v>#NULL!</v>
      </c>
      <c r="DK171" s="5" t="e">
        <v>#NULL!</v>
      </c>
      <c r="DL171" s="5" t="e">
        <v>#NULL!</v>
      </c>
      <c r="DM171" s="5" t="e">
        <v>#NULL!</v>
      </c>
      <c r="DN171" s="5" t="e">
        <v>#NULL!</v>
      </c>
      <c r="DO171" s="5" t="e">
        <v>#NULL!</v>
      </c>
      <c r="DP171" s="5" t="e">
        <v>#NULL!</v>
      </c>
      <c r="DQ171" t="s">
        <v>181</v>
      </c>
      <c r="DR171" t="s">
        <v>181</v>
      </c>
      <c r="DS171" t="s">
        <v>181</v>
      </c>
      <c r="DT171" t="s">
        <v>181</v>
      </c>
      <c r="DU171" t="s">
        <v>181</v>
      </c>
      <c r="DV171" t="s">
        <v>181</v>
      </c>
      <c r="DW171" t="s">
        <v>376</v>
      </c>
      <c r="DX171" t="s">
        <v>823</v>
      </c>
      <c r="DY171" t="s">
        <v>183</v>
      </c>
      <c r="DZ171" t="s">
        <v>277</v>
      </c>
      <c r="EA171" t="s">
        <v>278</v>
      </c>
      <c r="EB171" t="s">
        <v>186</v>
      </c>
      <c r="EC171" t="s">
        <v>187</v>
      </c>
      <c r="ED171" t="s">
        <v>188</v>
      </c>
      <c r="EE171" t="s">
        <v>189</v>
      </c>
      <c r="EF171" t="s">
        <v>216</v>
      </c>
      <c r="EG171" t="s">
        <v>217</v>
      </c>
      <c r="EH171" t="s">
        <v>192</v>
      </c>
      <c r="EI171" t="s">
        <v>193</v>
      </c>
      <c r="EJ171" s="5" t="e">
        <v>#NULL!</v>
      </c>
      <c r="EL171" t="s">
        <v>218</v>
      </c>
      <c r="EM171" s="5" t="e">
        <v>#NULL!</v>
      </c>
      <c r="EO171">
        <f t="shared" si="8"/>
        <v>85</v>
      </c>
      <c r="EP171">
        <f t="shared" si="9"/>
        <v>1</v>
      </c>
      <c r="EQ171">
        <f t="shared" si="10"/>
        <v>95.8</v>
      </c>
      <c r="ER171">
        <f t="shared" si="11"/>
        <v>1</v>
      </c>
      <c r="ES171" t="s">
        <v>195</v>
      </c>
      <c r="ET171" s="3">
        <v>1</v>
      </c>
      <c r="EU171" t="s">
        <v>219</v>
      </c>
      <c r="EV171" s="5" t="e">
        <v>#NULL!</v>
      </c>
      <c r="EW171" t="s">
        <v>197</v>
      </c>
      <c r="EX171" t="s">
        <v>233</v>
      </c>
      <c r="EY171" t="s">
        <v>337</v>
      </c>
      <c r="EZ171" t="s">
        <v>200</v>
      </c>
    </row>
    <row r="172" spans="1:156" x14ac:dyDescent="0.35">
      <c r="A172" s="3">
        <v>301</v>
      </c>
      <c r="B172" t="s">
        <v>824</v>
      </c>
      <c r="C172" s="3">
        <v>13</v>
      </c>
      <c r="D172" s="4">
        <v>0.71670800000000001</v>
      </c>
      <c r="E172" t="s">
        <v>800</v>
      </c>
      <c r="F172" t="s">
        <v>779</v>
      </c>
      <c r="G172" t="s">
        <v>224</v>
      </c>
      <c r="H172" t="s">
        <v>239</v>
      </c>
      <c r="I172" t="s">
        <v>248</v>
      </c>
      <c r="J172" s="3">
        <v>43</v>
      </c>
      <c r="K172">
        <v>75</v>
      </c>
      <c r="L172" t="s">
        <v>158</v>
      </c>
      <c r="M172">
        <v>75</v>
      </c>
      <c r="N172" t="s">
        <v>825</v>
      </c>
      <c r="O172" t="s">
        <v>161</v>
      </c>
      <c r="P172" s="5" t="e">
        <v>#NULL!</v>
      </c>
      <c r="Q172" s="5" t="e">
        <v>#NULL!</v>
      </c>
      <c r="R172" s="5" t="e">
        <v>#NULL!</v>
      </c>
      <c r="S172" s="5" t="e">
        <v>#NULL!</v>
      </c>
      <c r="T172" t="s">
        <v>163</v>
      </c>
      <c r="U172" t="s">
        <v>207</v>
      </c>
      <c r="V172" t="s">
        <v>208</v>
      </c>
      <c r="W172" t="s">
        <v>266</v>
      </c>
      <c r="X172" t="s">
        <v>267</v>
      </c>
      <c r="Y172">
        <v>100</v>
      </c>
      <c r="Z172" t="s">
        <v>168</v>
      </c>
      <c r="AA172">
        <v>75</v>
      </c>
      <c r="AB172">
        <v>100</v>
      </c>
      <c r="AC172">
        <v>100</v>
      </c>
      <c r="AD172">
        <v>100</v>
      </c>
      <c r="AE172">
        <v>100</v>
      </c>
      <c r="AF172">
        <v>25</v>
      </c>
      <c r="AG172" t="s">
        <v>209</v>
      </c>
      <c r="AH172" t="s">
        <v>209</v>
      </c>
      <c r="AI172" t="s">
        <v>209</v>
      </c>
      <c r="AJ172" t="s">
        <v>170</v>
      </c>
      <c r="AK172" t="s">
        <v>170</v>
      </c>
      <c r="AL172" t="s">
        <v>169</v>
      </c>
      <c r="AM172" t="s">
        <v>170</v>
      </c>
      <c r="AN172">
        <v>40</v>
      </c>
      <c r="AO172">
        <v>40</v>
      </c>
      <c r="AP172">
        <v>20</v>
      </c>
      <c r="AQ172">
        <v>40</v>
      </c>
      <c r="AR172">
        <v>60</v>
      </c>
      <c r="AS172">
        <v>20</v>
      </c>
      <c r="AT172">
        <v>60</v>
      </c>
      <c r="AU172">
        <v>20</v>
      </c>
      <c r="AV172">
        <v>100</v>
      </c>
      <c r="AW172" t="s">
        <v>171</v>
      </c>
      <c r="AX172" t="s">
        <v>172</v>
      </c>
      <c r="AY172" t="s">
        <v>173</v>
      </c>
      <c r="AZ172" t="s">
        <v>250</v>
      </c>
      <c r="BA172" t="s">
        <v>175</v>
      </c>
      <c r="BB172" t="s">
        <v>176</v>
      </c>
      <c r="BC172" t="s">
        <v>229</v>
      </c>
      <c r="BD172" t="s">
        <v>178</v>
      </c>
      <c r="BE172" t="s">
        <v>171</v>
      </c>
      <c r="BF172" t="s">
        <v>296</v>
      </c>
      <c r="BG172" t="s">
        <v>268</v>
      </c>
      <c r="BH172" t="s">
        <v>174</v>
      </c>
      <c r="BI172" t="s">
        <v>175</v>
      </c>
      <c r="BJ172" t="s">
        <v>179</v>
      </c>
      <c r="BK172" t="s">
        <v>177</v>
      </c>
      <c r="BL172" t="s">
        <v>178</v>
      </c>
      <c r="BM172" t="s">
        <v>171</v>
      </c>
      <c r="BN172" t="s">
        <v>172</v>
      </c>
      <c r="BO172" t="s">
        <v>173</v>
      </c>
      <c r="BP172" t="s">
        <v>174</v>
      </c>
      <c r="BQ172" t="s">
        <v>175</v>
      </c>
      <c r="BR172" t="s">
        <v>176</v>
      </c>
      <c r="BS172" t="s">
        <v>177</v>
      </c>
      <c r="BT172" t="s">
        <v>178</v>
      </c>
      <c r="BU172" t="s">
        <v>171</v>
      </c>
      <c r="BV172" t="s">
        <v>172</v>
      </c>
      <c r="BW172" t="s">
        <v>173</v>
      </c>
      <c r="BX172" t="s">
        <v>250</v>
      </c>
      <c r="BY172" t="s">
        <v>175</v>
      </c>
      <c r="BZ172" t="s">
        <v>179</v>
      </c>
      <c r="CA172" t="s">
        <v>177</v>
      </c>
      <c r="CB172" t="s">
        <v>178</v>
      </c>
      <c r="CC172" s="5" t="e">
        <v>#NULL!</v>
      </c>
      <c r="CD172" s="5" t="e">
        <v>#NULL!</v>
      </c>
      <c r="CE172" s="5" t="e">
        <v>#NULL!</v>
      </c>
      <c r="CF172" s="5" t="e">
        <v>#NULL!</v>
      </c>
      <c r="CG172" s="5" t="e">
        <v>#NULL!</v>
      </c>
      <c r="CH172" s="5" t="e">
        <v>#NULL!</v>
      </c>
      <c r="CI172" s="5" t="e">
        <v>#NULL!</v>
      </c>
      <c r="CJ172" s="5" t="e">
        <v>#NULL!</v>
      </c>
      <c r="CK172" t="s">
        <v>171</v>
      </c>
      <c r="CL172" t="s">
        <v>296</v>
      </c>
      <c r="CM172" t="s">
        <v>268</v>
      </c>
      <c r="CN172" t="s">
        <v>174</v>
      </c>
      <c r="CO172" t="s">
        <v>175</v>
      </c>
      <c r="CP172" t="s">
        <v>179</v>
      </c>
      <c r="CQ172" t="s">
        <v>229</v>
      </c>
      <c r="CR172" t="s">
        <v>178</v>
      </c>
      <c r="CS172" s="5" t="e">
        <v>#NULL!</v>
      </c>
      <c r="CT172" s="5" t="e">
        <v>#NULL!</v>
      </c>
      <c r="CU172" s="5" t="e">
        <v>#NULL!</v>
      </c>
      <c r="CV172" s="5" t="e">
        <v>#NULL!</v>
      </c>
      <c r="CW172" s="5" t="e">
        <v>#NULL!</v>
      </c>
      <c r="CX172" s="5" t="e">
        <v>#NULL!</v>
      </c>
      <c r="CY172" s="5" t="e">
        <v>#NULL!</v>
      </c>
      <c r="CZ172" s="5" t="e">
        <v>#NULL!</v>
      </c>
      <c r="DA172" t="s">
        <v>171</v>
      </c>
      <c r="DB172" t="s">
        <v>296</v>
      </c>
      <c r="DC172" t="s">
        <v>268</v>
      </c>
      <c r="DD172" t="s">
        <v>174</v>
      </c>
      <c r="DE172" t="s">
        <v>210</v>
      </c>
      <c r="DF172" t="s">
        <v>176</v>
      </c>
      <c r="DG172" t="s">
        <v>229</v>
      </c>
      <c r="DH172" t="s">
        <v>178</v>
      </c>
      <c r="DI172" s="5" t="e">
        <v>#NULL!</v>
      </c>
      <c r="DJ172" s="5" t="e">
        <v>#NULL!</v>
      </c>
      <c r="DK172" s="5" t="e">
        <v>#NULL!</v>
      </c>
      <c r="DL172" s="5" t="e">
        <v>#NULL!</v>
      </c>
      <c r="DM172" s="5" t="e">
        <v>#NULL!</v>
      </c>
      <c r="DN172" s="5" t="e">
        <v>#NULL!</v>
      </c>
      <c r="DO172" s="5" t="e">
        <v>#NULL!</v>
      </c>
      <c r="DP172" s="5" t="e">
        <v>#NULL!</v>
      </c>
      <c r="DQ172" t="s">
        <v>182</v>
      </c>
      <c r="DR172" t="s">
        <v>181</v>
      </c>
      <c r="DS172" t="s">
        <v>181</v>
      </c>
      <c r="DT172" t="s">
        <v>182</v>
      </c>
      <c r="DU172" t="s">
        <v>182</v>
      </c>
      <c r="DV172" s="5" t="e">
        <v>#NULL!</v>
      </c>
      <c r="DW172" s="5" t="e">
        <v>#NULL!</v>
      </c>
      <c r="DY172" t="s">
        <v>183</v>
      </c>
      <c r="DZ172" t="s">
        <v>184</v>
      </c>
      <c r="EA172" t="s">
        <v>185</v>
      </c>
      <c r="EB172" t="s">
        <v>186</v>
      </c>
      <c r="EC172" t="s">
        <v>243</v>
      </c>
      <c r="ED172" t="s">
        <v>214</v>
      </c>
      <c r="EE172" t="s">
        <v>189</v>
      </c>
      <c r="EF172" t="s">
        <v>190</v>
      </c>
      <c r="EG172" t="s">
        <v>217</v>
      </c>
      <c r="EH172" t="s">
        <v>192</v>
      </c>
      <c r="EI172" t="s">
        <v>193</v>
      </c>
      <c r="EJ172" s="5" t="e">
        <v>#NULL!</v>
      </c>
      <c r="EL172" t="s">
        <v>291</v>
      </c>
      <c r="EM172" s="5" t="e">
        <v>#NULL!</v>
      </c>
      <c r="EO172">
        <f t="shared" si="8"/>
        <v>82.5</v>
      </c>
      <c r="EP172">
        <f t="shared" si="9"/>
        <v>1</v>
      </c>
      <c r="EQ172">
        <f t="shared" si="10"/>
        <v>50</v>
      </c>
      <c r="ER172">
        <f t="shared" si="11"/>
        <v>0</v>
      </c>
      <c r="ES172" t="s">
        <v>232</v>
      </c>
      <c r="ET172" s="3">
        <v>3</v>
      </c>
      <c r="EU172" t="s">
        <v>219</v>
      </c>
      <c r="EV172" s="3">
        <v>1</v>
      </c>
      <c r="EW172" t="s">
        <v>197</v>
      </c>
      <c r="EX172" t="s">
        <v>220</v>
      </c>
      <c r="EY172" t="s">
        <v>221</v>
      </c>
      <c r="EZ172" t="s">
        <v>200</v>
      </c>
    </row>
    <row r="173" spans="1:156" x14ac:dyDescent="0.35">
      <c r="A173" s="3">
        <v>302</v>
      </c>
      <c r="B173" t="s">
        <v>826</v>
      </c>
      <c r="C173" s="3">
        <v>13</v>
      </c>
      <c r="D173" s="4">
        <v>4.057264</v>
      </c>
      <c r="E173" t="s">
        <v>595</v>
      </c>
      <c r="F173" t="s">
        <v>601</v>
      </c>
      <c r="G173" s="5" t="e">
        <v>#NULL!</v>
      </c>
      <c r="H173" t="s">
        <v>239</v>
      </c>
      <c r="I173" t="s">
        <v>650</v>
      </c>
      <c r="J173" s="3">
        <v>19</v>
      </c>
      <c r="K173">
        <v>75</v>
      </c>
      <c r="L173" t="s">
        <v>158</v>
      </c>
      <c r="M173">
        <v>50</v>
      </c>
      <c r="O173" s="5" t="e">
        <v>#NULL!</v>
      </c>
      <c r="P173" s="5" t="e">
        <v>#NULL!</v>
      </c>
      <c r="Q173" s="5" t="e">
        <v>#NULL!</v>
      </c>
      <c r="R173" s="5" t="e">
        <v>#NULL!</v>
      </c>
      <c r="S173" s="5" t="e">
        <v>#NULL!</v>
      </c>
      <c r="T173" t="s">
        <v>163</v>
      </c>
      <c r="U173" t="s">
        <v>207</v>
      </c>
      <c r="V173" t="s">
        <v>208</v>
      </c>
      <c r="W173" t="s">
        <v>266</v>
      </c>
      <c r="X173" t="s">
        <v>267</v>
      </c>
      <c r="Y173">
        <v>100</v>
      </c>
      <c r="Z173" t="s">
        <v>168</v>
      </c>
      <c r="AA173">
        <v>50</v>
      </c>
      <c r="AB173">
        <v>100</v>
      </c>
      <c r="AC173">
        <v>75</v>
      </c>
      <c r="AD173">
        <v>75</v>
      </c>
      <c r="AE173">
        <v>75</v>
      </c>
      <c r="AF173">
        <v>75</v>
      </c>
      <c r="AG173" t="s">
        <v>169</v>
      </c>
      <c r="AH173" t="s">
        <v>170</v>
      </c>
      <c r="AI173" t="s">
        <v>170</v>
      </c>
      <c r="AJ173" t="s">
        <v>170</v>
      </c>
      <c r="AK173" t="s">
        <v>170</v>
      </c>
      <c r="AL173" t="s">
        <v>209</v>
      </c>
      <c r="AM173" t="s">
        <v>170</v>
      </c>
      <c r="AN173">
        <v>60</v>
      </c>
      <c r="AO173">
        <v>60</v>
      </c>
      <c r="AP173">
        <v>40</v>
      </c>
      <c r="AQ173">
        <v>40</v>
      </c>
      <c r="AR173">
        <v>40</v>
      </c>
      <c r="AS173">
        <v>60</v>
      </c>
      <c r="AT173">
        <v>60</v>
      </c>
      <c r="AU173">
        <v>60</v>
      </c>
      <c r="AV173">
        <v>60</v>
      </c>
      <c r="AW173" s="5" t="e">
        <v>#NULL!</v>
      </c>
      <c r="AX173" s="5" t="e">
        <v>#NULL!</v>
      </c>
      <c r="AY173" s="5" t="e">
        <v>#NULL!</v>
      </c>
      <c r="AZ173" s="5" t="e">
        <v>#NULL!</v>
      </c>
      <c r="BA173" s="5" t="e">
        <v>#NULL!</v>
      </c>
      <c r="BB173" s="5" t="e">
        <v>#NULL!</v>
      </c>
      <c r="BC173" s="5" t="e">
        <v>#NULL!</v>
      </c>
      <c r="BD173" s="5" t="e">
        <v>#NULL!</v>
      </c>
      <c r="BE173" s="5" t="e">
        <v>#NULL!</v>
      </c>
      <c r="BF173" s="5" t="e">
        <v>#NULL!</v>
      </c>
      <c r="BG173" s="5" t="e">
        <v>#NULL!</v>
      </c>
      <c r="BH173" s="5" t="e">
        <v>#NULL!</v>
      </c>
      <c r="BI173" s="5" t="e">
        <v>#NULL!</v>
      </c>
      <c r="BJ173" s="5" t="e">
        <v>#NULL!</v>
      </c>
      <c r="BK173" s="5" t="e">
        <v>#NULL!</v>
      </c>
      <c r="BL173" s="5" t="e">
        <v>#NULL!</v>
      </c>
      <c r="BM173" t="s">
        <v>171</v>
      </c>
      <c r="BN173" t="s">
        <v>172</v>
      </c>
      <c r="BO173" t="s">
        <v>173</v>
      </c>
      <c r="BP173" t="s">
        <v>174</v>
      </c>
      <c r="BQ173" t="s">
        <v>175</v>
      </c>
      <c r="BR173" t="s">
        <v>176</v>
      </c>
      <c r="BS173" t="s">
        <v>177</v>
      </c>
      <c r="BT173" t="s">
        <v>178</v>
      </c>
      <c r="BU173" t="s">
        <v>171</v>
      </c>
      <c r="BV173" t="s">
        <v>172</v>
      </c>
      <c r="BW173" t="s">
        <v>173</v>
      </c>
      <c r="BX173" t="s">
        <v>250</v>
      </c>
      <c r="BY173" t="s">
        <v>175</v>
      </c>
      <c r="BZ173" t="s">
        <v>179</v>
      </c>
      <c r="CA173" t="s">
        <v>177</v>
      </c>
      <c r="CB173" t="s">
        <v>178</v>
      </c>
      <c r="CC173" t="s">
        <v>171</v>
      </c>
      <c r="CD173" t="s">
        <v>172</v>
      </c>
      <c r="CE173" t="s">
        <v>173</v>
      </c>
      <c r="CF173" t="s">
        <v>174</v>
      </c>
      <c r="CG173" t="s">
        <v>175</v>
      </c>
      <c r="CH173" t="s">
        <v>176</v>
      </c>
      <c r="CI173" t="s">
        <v>177</v>
      </c>
      <c r="CJ173" t="s">
        <v>178</v>
      </c>
      <c r="CK173" s="5" t="e">
        <v>#NULL!</v>
      </c>
      <c r="CL173" s="5" t="e">
        <v>#NULL!</v>
      </c>
      <c r="CM173" s="5" t="e">
        <v>#NULL!</v>
      </c>
      <c r="CN173" s="5" t="e">
        <v>#NULL!</v>
      </c>
      <c r="CO173" s="5" t="e">
        <v>#NULL!</v>
      </c>
      <c r="CP173" s="5" t="e">
        <v>#NULL!</v>
      </c>
      <c r="CQ173" s="5" t="e">
        <v>#NULL!</v>
      </c>
      <c r="CR173" s="5" t="e">
        <v>#NULL!</v>
      </c>
      <c r="CS173" s="5" t="e">
        <v>#NULL!</v>
      </c>
      <c r="CT173" s="5" t="e">
        <v>#NULL!</v>
      </c>
      <c r="CU173" s="5" t="e">
        <v>#NULL!</v>
      </c>
      <c r="CV173" s="5" t="e">
        <v>#NULL!</v>
      </c>
      <c r="CW173" s="5" t="e">
        <v>#NULL!</v>
      </c>
      <c r="CX173" s="5" t="e">
        <v>#NULL!</v>
      </c>
      <c r="CY173" s="5" t="e">
        <v>#NULL!</v>
      </c>
      <c r="CZ173" s="5" t="e">
        <v>#NULL!</v>
      </c>
      <c r="DA173" s="5" t="e">
        <v>#NULL!</v>
      </c>
      <c r="DB173" s="5" t="e">
        <v>#NULL!</v>
      </c>
      <c r="DC173" s="5" t="e">
        <v>#NULL!</v>
      </c>
      <c r="DD173" s="5" t="e">
        <v>#NULL!</v>
      </c>
      <c r="DE173" s="5" t="e">
        <v>#NULL!</v>
      </c>
      <c r="DF173" s="5" t="e">
        <v>#NULL!</v>
      </c>
      <c r="DG173" s="5" t="e">
        <v>#NULL!</v>
      </c>
      <c r="DH173" s="5" t="e">
        <v>#NULL!</v>
      </c>
      <c r="DI173" s="5" t="e">
        <v>#NULL!</v>
      </c>
      <c r="DJ173" s="5" t="e">
        <v>#NULL!</v>
      </c>
      <c r="DK173" s="5" t="e">
        <v>#NULL!</v>
      </c>
      <c r="DL173" s="5" t="e">
        <v>#NULL!</v>
      </c>
      <c r="DM173" s="5" t="e">
        <v>#NULL!</v>
      </c>
      <c r="DN173" s="5" t="e">
        <v>#NULL!</v>
      </c>
      <c r="DO173" s="5" t="e">
        <v>#NULL!</v>
      </c>
      <c r="DP173" s="5" t="e">
        <v>#NULL!</v>
      </c>
      <c r="DQ173" t="s">
        <v>182</v>
      </c>
      <c r="DR173" t="s">
        <v>182</v>
      </c>
      <c r="DS173" t="s">
        <v>182</v>
      </c>
      <c r="DT173" t="s">
        <v>182</v>
      </c>
      <c r="DU173" t="s">
        <v>182</v>
      </c>
      <c r="DV173" s="5" t="e">
        <v>#NULL!</v>
      </c>
      <c r="DW173" s="5" t="e">
        <v>#NULL!</v>
      </c>
      <c r="DY173" t="s">
        <v>183</v>
      </c>
      <c r="DZ173" t="s">
        <v>277</v>
      </c>
      <c r="EA173" t="s">
        <v>185</v>
      </c>
      <c r="EB173" t="s">
        <v>186</v>
      </c>
      <c r="EC173" t="s">
        <v>243</v>
      </c>
      <c r="ED173" t="s">
        <v>188</v>
      </c>
      <c r="EE173" t="s">
        <v>189</v>
      </c>
      <c r="EF173" t="s">
        <v>216</v>
      </c>
      <c r="EG173" t="s">
        <v>217</v>
      </c>
      <c r="EH173" t="s">
        <v>192</v>
      </c>
      <c r="EI173" t="s">
        <v>193</v>
      </c>
      <c r="EJ173" s="5" t="e">
        <v>#NULL!</v>
      </c>
      <c r="EL173" t="s">
        <v>194</v>
      </c>
      <c r="EM173" s="5" t="e">
        <v>#NULL!</v>
      </c>
      <c r="EO173">
        <f t="shared" si="8"/>
        <v>72.5</v>
      </c>
      <c r="EP173">
        <f t="shared" si="9"/>
        <v>1</v>
      </c>
      <c r="EQ173">
        <f t="shared" si="10"/>
        <v>59.349999999999994</v>
      </c>
      <c r="ER173">
        <f t="shared" si="11"/>
        <v>0</v>
      </c>
      <c r="ES173" t="s">
        <v>232</v>
      </c>
      <c r="ET173" s="3">
        <v>6</v>
      </c>
      <c r="EU173" t="s">
        <v>219</v>
      </c>
      <c r="EV173" s="5" t="e">
        <v>#NULL!</v>
      </c>
      <c r="EW173" t="s">
        <v>827</v>
      </c>
      <c r="EX173" t="s">
        <v>297</v>
      </c>
      <c r="EY173" t="s">
        <v>199</v>
      </c>
      <c r="EZ173" t="s">
        <v>200</v>
      </c>
    </row>
    <row r="174" spans="1:156" x14ac:dyDescent="0.35">
      <c r="A174" s="3">
        <v>303</v>
      </c>
      <c r="B174" t="s">
        <v>828</v>
      </c>
      <c r="C174" s="3">
        <v>13</v>
      </c>
      <c r="D174" s="4">
        <v>0.80638299999999996</v>
      </c>
      <c r="E174" t="s">
        <v>595</v>
      </c>
      <c r="F174" t="s">
        <v>601</v>
      </c>
      <c r="G174" t="s">
        <v>602</v>
      </c>
      <c r="H174" t="s">
        <v>239</v>
      </c>
      <c r="I174" t="s">
        <v>829</v>
      </c>
      <c r="J174" s="3">
        <v>50</v>
      </c>
      <c r="K174">
        <v>75</v>
      </c>
      <c r="L174" t="s">
        <v>158</v>
      </c>
      <c r="M174">
        <v>50</v>
      </c>
      <c r="N174" t="s">
        <v>830</v>
      </c>
      <c r="O174" t="s">
        <v>160</v>
      </c>
      <c r="P174" s="5" t="e">
        <v>#NULL!</v>
      </c>
      <c r="Q174" s="5" t="e">
        <v>#NULL!</v>
      </c>
      <c r="R174" s="5" t="e">
        <v>#NULL!</v>
      </c>
      <c r="S174" s="5" t="e">
        <v>#NULL!</v>
      </c>
      <c r="T174" t="s">
        <v>163</v>
      </c>
      <c r="U174" t="s">
        <v>164</v>
      </c>
      <c r="V174" t="s">
        <v>165</v>
      </c>
      <c r="W174" t="s">
        <v>266</v>
      </c>
      <c r="X174" t="s">
        <v>167</v>
      </c>
      <c r="Y174">
        <v>100</v>
      </c>
      <c r="Z174" t="s">
        <v>168</v>
      </c>
      <c r="AA174">
        <v>50</v>
      </c>
      <c r="AB174">
        <v>100</v>
      </c>
      <c r="AC174">
        <v>100</v>
      </c>
      <c r="AD174">
        <v>75</v>
      </c>
      <c r="AE174">
        <v>100</v>
      </c>
      <c r="AF174">
        <v>100</v>
      </c>
      <c r="AG174" t="s">
        <v>169</v>
      </c>
      <c r="AH174" t="s">
        <v>169</v>
      </c>
      <c r="AI174" t="s">
        <v>169</v>
      </c>
      <c r="AJ174" t="s">
        <v>169</v>
      </c>
      <c r="AK174" t="s">
        <v>169</v>
      </c>
      <c r="AL174" t="s">
        <v>170</v>
      </c>
      <c r="AM174" t="s">
        <v>169</v>
      </c>
      <c r="AN174">
        <v>80</v>
      </c>
      <c r="AO174">
        <v>80</v>
      </c>
      <c r="AP174">
        <v>80</v>
      </c>
      <c r="AQ174">
        <v>20</v>
      </c>
      <c r="AR174">
        <v>80</v>
      </c>
      <c r="AS174">
        <v>80</v>
      </c>
      <c r="AT174">
        <v>60</v>
      </c>
      <c r="AU174">
        <v>20</v>
      </c>
      <c r="AV174">
        <v>100</v>
      </c>
      <c r="AW174" s="5" t="e">
        <v>#NULL!</v>
      </c>
      <c r="AX174" s="5" t="e">
        <v>#NULL!</v>
      </c>
      <c r="AY174" s="5" t="e">
        <v>#NULL!</v>
      </c>
      <c r="AZ174" s="5" t="e">
        <v>#NULL!</v>
      </c>
      <c r="BA174" s="5" t="e">
        <v>#NULL!</v>
      </c>
      <c r="BB174" s="5" t="e">
        <v>#NULL!</v>
      </c>
      <c r="BC174" s="5" t="e">
        <v>#NULL!</v>
      </c>
      <c r="BD174" s="5" t="e">
        <v>#NULL!</v>
      </c>
      <c r="BE174" s="5" t="e">
        <v>#NULL!</v>
      </c>
      <c r="BF174" s="5" t="e">
        <v>#NULL!</v>
      </c>
      <c r="BG174" s="5" t="e">
        <v>#NULL!</v>
      </c>
      <c r="BH174" s="5" t="e">
        <v>#NULL!</v>
      </c>
      <c r="BI174" s="5" t="e">
        <v>#NULL!</v>
      </c>
      <c r="BJ174" s="5" t="e">
        <v>#NULL!</v>
      </c>
      <c r="BK174" s="5" t="e">
        <v>#NULL!</v>
      </c>
      <c r="BL174" s="5" t="e">
        <v>#NULL!</v>
      </c>
      <c r="BM174" s="5" t="e">
        <v>#NULL!</v>
      </c>
      <c r="BN174" s="5" t="e">
        <v>#NULL!</v>
      </c>
      <c r="BO174" s="5" t="e">
        <v>#NULL!</v>
      </c>
      <c r="BP174" s="5" t="e">
        <v>#NULL!</v>
      </c>
      <c r="BQ174" s="5" t="e">
        <v>#NULL!</v>
      </c>
      <c r="BR174" s="5" t="e">
        <v>#NULL!</v>
      </c>
      <c r="BS174" s="5" t="e">
        <v>#NULL!</v>
      </c>
      <c r="BT174" s="5" t="e">
        <v>#NULL!</v>
      </c>
      <c r="BU174" t="s">
        <v>171</v>
      </c>
      <c r="BV174" t="s">
        <v>172</v>
      </c>
      <c r="BW174" t="s">
        <v>173</v>
      </c>
      <c r="BX174" t="s">
        <v>174</v>
      </c>
      <c r="BY174" t="s">
        <v>210</v>
      </c>
      <c r="BZ174" t="s">
        <v>179</v>
      </c>
      <c r="CA174" t="s">
        <v>177</v>
      </c>
      <c r="CB174" t="s">
        <v>180</v>
      </c>
      <c r="CC174" s="5" t="e">
        <v>#NULL!</v>
      </c>
      <c r="CD174" s="5" t="e">
        <v>#NULL!</v>
      </c>
      <c r="CE174" s="5" t="e">
        <v>#NULL!</v>
      </c>
      <c r="CF174" s="5" t="e">
        <v>#NULL!</v>
      </c>
      <c r="CG174" s="5" t="e">
        <v>#NULL!</v>
      </c>
      <c r="CH174" s="5" t="e">
        <v>#NULL!</v>
      </c>
      <c r="CI174" s="5" t="e">
        <v>#NULL!</v>
      </c>
      <c r="CJ174" s="5" t="e">
        <v>#NULL!</v>
      </c>
      <c r="CK174" s="5" t="e">
        <v>#NULL!</v>
      </c>
      <c r="CL174" s="5" t="e">
        <v>#NULL!</v>
      </c>
      <c r="CM174" s="5" t="e">
        <v>#NULL!</v>
      </c>
      <c r="CN174" s="5" t="e">
        <v>#NULL!</v>
      </c>
      <c r="CO174" s="5" t="e">
        <v>#NULL!</v>
      </c>
      <c r="CP174" s="5" t="e">
        <v>#NULL!</v>
      </c>
      <c r="CQ174" s="5" t="e">
        <v>#NULL!</v>
      </c>
      <c r="CR174" s="5" t="e">
        <v>#NULL!</v>
      </c>
      <c r="CS174" s="5" t="e">
        <v>#NULL!</v>
      </c>
      <c r="CT174" s="5" t="e">
        <v>#NULL!</v>
      </c>
      <c r="CU174" s="5" t="e">
        <v>#NULL!</v>
      </c>
      <c r="CV174" s="5" t="e">
        <v>#NULL!</v>
      </c>
      <c r="CW174" s="5" t="e">
        <v>#NULL!</v>
      </c>
      <c r="CX174" s="5" t="e">
        <v>#NULL!</v>
      </c>
      <c r="CY174" s="5" t="e">
        <v>#NULL!</v>
      </c>
      <c r="CZ174" s="5" t="e">
        <v>#NULL!</v>
      </c>
      <c r="DA174" t="s">
        <v>171</v>
      </c>
      <c r="DB174" t="s">
        <v>172</v>
      </c>
      <c r="DC174" t="s">
        <v>173</v>
      </c>
      <c r="DD174" t="s">
        <v>174</v>
      </c>
      <c r="DE174" t="s">
        <v>210</v>
      </c>
      <c r="DF174" t="s">
        <v>176</v>
      </c>
      <c r="DG174" t="s">
        <v>177</v>
      </c>
      <c r="DH174" t="s">
        <v>180</v>
      </c>
      <c r="DI174" s="5" t="e">
        <v>#NULL!</v>
      </c>
      <c r="DJ174" s="5" t="e">
        <v>#NULL!</v>
      </c>
      <c r="DK174" s="5" t="e">
        <v>#NULL!</v>
      </c>
      <c r="DL174" s="5" t="e">
        <v>#NULL!</v>
      </c>
      <c r="DM174" s="5" t="e">
        <v>#NULL!</v>
      </c>
      <c r="DN174" s="5" t="e">
        <v>#NULL!</v>
      </c>
      <c r="DO174" s="5" t="e">
        <v>#NULL!</v>
      </c>
      <c r="DP174" s="5" t="e">
        <v>#NULL!</v>
      </c>
      <c r="DQ174" t="s">
        <v>181</v>
      </c>
      <c r="DR174" t="s">
        <v>181</v>
      </c>
      <c r="DS174" t="s">
        <v>181</v>
      </c>
      <c r="DT174" t="s">
        <v>181</v>
      </c>
      <c r="DU174" t="s">
        <v>181</v>
      </c>
      <c r="DV174" s="5" t="e">
        <v>#NULL!</v>
      </c>
      <c r="DW174" s="5" t="e">
        <v>#NULL!</v>
      </c>
      <c r="DY174" t="s">
        <v>213</v>
      </c>
      <c r="DZ174" t="s">
        <v>277</v>
      </c>
      <c r="EA174" t="s">
        <v>185</v>
      </c>
      <c r="EB174" t="s">
        <v>279</v>
      </c>
      <c r="EC174" t="s">
        <v>243</v>
      </c>
      <c r="ED174" t="s">
        <v>188</v>
      </c>
      <c r="EE174" t="s">
        <v>189</v>
      </c>
      <c r="EF174" t="s">
        <v>190</v>
      </c>
      <c r="EG174" t="s">
        <v>191</v>
      </c>
      <c r="EH174" t="s">
        <v>192</v>
      </c>
      <c r="EI174" t="s">
        <v>193</v>
      </c>
      <c r="EJ174" s="5" t="e">
        <v>#NULL!</v>
      </c>
      <c r="EL174" t="s">
        <v>291</v>
      </c>
      <c r="EM174" s="5" t="e">
        <v>#NULL!</v>
      </c>
      <c r="EO174">
        <f t="shared" si="8"/>
        <v>77.5</v>
      </c>
      <c r="EP174">
        <f t="shared" si="9"/>
        <v>1</v>
      </c>
      <c r="EQ174">
        <f t="shared" si="10"/>
        <v>71.5</v>
      </c>
      <c r="ER174">
        <f t="shared" si="11"/>
        <v>1</v>
      </c>
      <c r="ES174" t="s">
        <v>232</v>
      </c>
      <c r="ET174" s="3">
        <v>3</v>
      </c>
      <c r="EU174" t="s">
        <v>219</v>
      </c>
      <c r="EV174" s="3">
        <v>0</v>
      </c>
      <c r="EW174" t="s">
        <v>197</v>
      </c>
      <c r="EX174" t="s">
        <v>251</v>
      </c>
      <c r="EY174" t="s">
        <v>304</v>
      </c>
      <c r="EZ174" t="s">
        <v>200</v>
      </c>
    </row>
    <row r="175" spans="1:156" x14ac:dyDescent="0.35">
      <c r="A175" s="3">
        <v>304</v>
      </c>
      <c r="B175" t="s">
        <v>824</v>
      </c>
      <c r="C175" s="3">
        <v>13</v>
      </c>
      <c r="D175" s="4">
        <v>1.01925</v>
      </c>
      <c r="E175" t="s">
        <v>567</v>
      </c>
      <c r="F175" t="s">
        <v>255</v>
      </c>
      <c r="G175" t="s">
        <v>256</v>
      </c>
      <c r="H175" t="s">
        <v>239</v>
      </c>
      <c r="I175" t="s">
        <v>732</v>
      </c>
      <c r="J175" s="3">
        <v>65</v>
      </c>
      <c r="K175">
        <v>100</v>
      </c>
      <c r="L175" t="s">
        <v>258</v>
      </c>
      <c r="M175">
        <v>75</v>
      </c>
      <c r="N175" t="s">
        <v>831</v>
      </c>
      <c r="O175" t="s">
        <v>161</v>
      </c>
      <c r="P175" s="5" t="e">
        <v>#NULL!</v>
      </c>
      <c r="Q175" s="5" t="e">
        <v>#NULL!</v>
      </c>
      <c r="R175" s="5" t="e">
        <v>#NULL!</v>
      </c>
      <c r="S175" s="5" t="e">
        <v>#NULL!</v>
      </c>
      <c r="T175" t="s">
        <v>163</v>
      </c>
      <c r="U175" t="s">
        <v>164</v>
      </c>
      <c r="V175" t="s">
        <v>165</v>
      </c>
      <c r="W175" t="s">
        <v>166</v>
      </c>
      <c r="X175" t="s">
        <v>167</v>
      </c>
      <c r="Y175">
        <v>100</v>
      </c>
      <c r="Z175" t="s">
        <v>168</v>
      </c>
      <c r="AA175">
        <v>100</v>
      </c>
      <c r="AB175">
        <v>100</v>
      </c>
      <c r="AC175">
        <v>100</v>
      </c>
      <c r="AD175">
        <v>100</v>
      </c>
      <c r="AE175">
        <v>100</v>
      </c>
      <c r="AF175">
        <v>100</v>
      </c>
      <c r="AG175" t="s">
        <v>169</v>
      </c>
      <c r="AH175" t="s">
        <v>169</v>
      </c>
      <c r="AI175" t="s">
        <v>169</v>
      </c>
      <c r="AJ175" t="s">
        <v>169</v>
      </c>
      <c r="AK175" t="s">
        <v>169</v>
      </c>
      <c r="AL175" t="s">
        <v>169</v>
      </c>
      <c r="AM175" t="s">
        <v>169</v>
      </c>
      <c r="AN175">
        <v>100</v>
      </c>
      <c r="AO175">
        <v>100</v>
      </c>
      <c r="AP175">
        <v>100</v>
      </c>
      <c r="AQ175">
        <v>60</v>
      </c>
      <c r="AR175">
        <v>100</v>
      </c>
      <c r="AS175">
        <v>100</v>
      </c>
      <c r="AT175">
        <v>100</v>
      </c>
      <c r="AU175">
        <v>80</v>
      </c>
      <c r="AV175">
        <v>100</v>
      </c>
      <c r="AW175" s="5" t="e">
        <v>#NULL!</v>
      </c>
      <c r="AX175" s="5" t="e">
        <v>#NULL!</v>
      </c>
      <c r="AY175" s="5" t="e">
        <v>#NULL!</v>
      </c>
      <c r="AZ175" s="5" t="e">
        <v>#NULL!</v>
      </c>
      <c r="BA175" s="5" t="e">
        <v>#NULL!</v>
      </c>
      <c r="BB175" s="5" t="e">
        <v>#NULL!</v>
      </c>
      <c r="BC175" s="5" t="e">
        <v>#NULL!</v>
      </c>
      <c r="BD175" s="5" t="e">
        <v>#NULL!</v>
      </c>
      <c r="BE175" s="5" t="e">
        <v>#NULL!</v>
      </c>
      <c r="BF175" s="5" t="e">
        <v>#NULL!</v>
      </c>
      <c r="BG175" s="5" t="e">
        <v>#NULL!</v>
      </c>
      <c r="BH175" s="5" t="e">
        <v>#NULL!</v>
      </c>
      <c r="BI175" s="5" t="e">
        <v>#NULL!</v>
      </c>
      <c r="BJ175" s="5" t="e">
        <v>#NULL!</v>
      </c>
      <c r="BK175" s="5" t="e">
        <v>#NULL!</v>
      </c>
      <c r="BL175" s="5" t="e">
        <v>#NULL!</v>
      </c>
      <c r="BM175" s="5" t="e">
        <v>#NULL!</v>
      </c>
      <c r="BN175" s="5" t="e">
        <v>#NULL!</v>
      </c>
      <c r="BO175" s="5" t="e">
        <v>#NULL!</v>
      </c>
      <c r="BP175" s="5" t="e">
        <v>#NULL!</v>
      </c>
      <c r="BQ175" s="5" t="e">
        <v>#NULL!</v>
      </c>
      <c r="BR175" s="5" t="e">
        <v>#NULL!</v>
      </c>
      <c r="BS175" s="5" t="e">
        <v>#NULL!</v>
      </c>
      <c r="BT175" s="5" t="e">
        <v>#NULL!</v>
      </c>
      <c r="BU175" s="5" t="e">
        <v>#NULL!</v>
      </c>
      <c r="BV175" s="5" t="e">
        <v>#NULL!</v>
      </c>
      <c r="BW175" s="5" t="e">
        <v>#NULL!</v>
      </c>
      <c r="BX175" s="5" t="e">
        <v>#NULL!</v>
      </c>
      <c r="BY175" s="5" t="e">
        <v>#NULL!</v>
      </c>
      <c r="BZ175" s="5" t="e">
        <v>#NULL!</v>
      </c>
      <c r="CA175" s="5" t="e">
        <v>#NULL!</v>
      </c>
      <c r="CB175" s="5" t="e">
        <v>#NULL!</v>
      </c>
      <c r="CC175" s="5" t="e">
        <v>#NULL!</v>
      </c>
      <c r="CD175" s="5" t="e">
        <v>#NULL!</v>
      </c>
      <c r="CE175" s="5" t="e">
        <v>#NULL!</v>
      </c>
      <c r="CF175" s="5" t="e">
        <v>#NULL!</v>
      </c>
      <c r="CG175" s="5" t="e">
        <v>#NULL!</v>
      </c>
      <c r="CH175" s="5" t="e">
        <v>#NULL!</v>
      </c>
      <c r="CI175" s="5" t="e">
        <v>#NULL!</v>
      </c>
      <c r="CJ175" s="5" t="e">
        <v>#NULL!</v>
      </c>
      <c r="CK175" s="5" t="e">
        <v>#NULL!</v>
      </c>
      <c r="CL175" s="5" t="e">
        <v>#NULL!</v>
      </c>
      <c r="CM175" s="5" t="e">
        <v>#NULL!</v>
      </c>
      <c r="CN175" s="5" t="e">
        <v>#NULL!</v>
      </c>
      <c r="CO175" s="5" t="e">
        <v>#NULL!</v>
      </c>
      <c r="CP175" s="5" t="e">
        <v>#NULL!</v>
      </c>
      <c r="CQ175" s="5" t="e">
        <v>#NULL!</v>
      </c>
      <c r="CR175" s="5" t="e">
        <v>#NULL!</v>
      </c>
      <c r="CS175" s="5" t="e">
        <v>#NULL!</v>
      </c>
      <c r="CT175" s="5" t="e">
        <v>#NULL!</v>
      </c>
      <c r="CU175" s="5" t="e">
        <v>#NULL!</v>
      </c>
      <c r="CV175" s="5" t="e">
        <v>#NULL!</v>
      </c>
      <c r="CW175" s="5" t="e">
        <v>#NULL!</v>
      </c>
      <c r="CX175" s="5" t="e">
        <v>#NULL!</v>
      </c>
      <c r="CY175" s="5" t="e">
        <v>#NULL!</v>
      </c>
      <c r="CZ175" s="5" t="e">
        <v>#NULL!</v>
      </c>
      <c r="DA175" s="5" t="e">
        <v>#NULL!</v>
      </c>
      <c r="DB175" s="5" t="e">
        <v>#NULL!</v>
      </c>
      <c r="DC175" s="5" t="e">
        <v>#NULL!</v>
      </c>
      <c r="DD175" s="5" t="e">
        <v>#NULL!</v>
      </c>
      <c r="DE175" s="5" t="e">
        <v>#NULL!</v>
      </c>
      <c r="DF175" s="5" t="e">
        <v>#NULL!</v>
      </c>
      <c r="DG175" s="5" t="e">
        <v>#NULL!</v>
      </c>
      <c r="DH175" s="5" t="e">
        <v>#NULL!</v>
      </c>
      <c r="DI175" s="5" t="e">
        <v>#NULL!</v>
      </c>
      <c r="DJ175" s="5" t="e">
        <v>#NULL!</v>
      </c>
      <c r="DK175" s="5" t="e">
        <v>#NULL!</v>
      </c>
      <c r="DL175" s="5" t="e">
        <v>#NULL!</v>
      </c>
      <c r="DM175" s="5" t="e">
        <v>#NULL!</v>
      </c>
      <c r="DN175" s="5" t="e">
        <v>#NULL!</v>
      </c>
      <c r="DO175" s="5" t="e">
        <v>#NULL!</v>
      </c>
      <c r="DP175" s="5" t="e">
        <v>#NULL!</v>
      </c>
      <c r="DQ175" t="s">
        <v>181</v>
      </c>
      <c r="DR175" t="s">
        <v>181</v>
      </c>
      <c r="DS175" t="s">
        <v>181</v>
      </c>
      <c r="DT175" t="s">
        <v>181</v>
      </c>
      <c r="DU175" t="s">
        <v>181</v>
      </c>
      <c r="DV175" s="5" t="e">
        <v>#NULL!</v>
      </c>
      <c r="DW175" s="5" t="e">
        <v>#NULL!</v>
      </c>
      <c r="DY175" t="s">
        <v>183</v>
      </c>
      <c r="DZ175" t="s">
        <v>277</v>
      </c>
      <c r="EA175" t="s">
        <v>185</v>
      </c>
      <c r="EB175" t="s">
        <v>279</v>
      </c>
      <c r="EC175" t="s">
        <v>187</v>
      </c>
      <c r="ED175" t="s">
        <v>214</v>
      </c>
      <c r="EE175" t="s">
        <v>215</v>
      </c>
      <c r="EF175" t="s">
        <v>190</v>
      </c>
      <c r="EG175" t="s">
        <v>191</v>
      </c>
      <c r="EH175" t="s">
        <v>192</v>
      </c>
      <c r="EI175" t="s">
        <v>193</v>
      </c>
      <c r="EJ175" s="5" t="e">
        <v>#NULL!</v>
      </c>
      <c r="EL175" t="s">
        <v>218</v>
      </c>
      <c r="EM175" s="5" t="e">
        <v>#NULL!</v>
      </c>
      <c r="EO175">
        <f t="shared" si="8"/>
        <v>95</v>
      </c>
      <c r="EP175">
        <f t="shared" si="9"/>
        <v>1</v>
      </c>
      <c r="EQ175">
        <f t="shared" si="10"/>
        <v>95.8</v>
      </c>
      <c r="ER175">
        <f t="shared" si="11"/>
        <v>1</v>
      </c>
      <c r="ES175" t="s">
        <v>232</v>
      </c>
      <c r="ET175" s="3">
        <v>3</v>
      </c>
      <c r="EU175" t="s">
        <v>219</v>
      </c>
      <c r="EV175" s="3">
        <v>1</v>
      </c>
      <c r="EW175" t="s">
        <v>197</v>
      </c>
      <c r="EX175" t="s">
        <v>220</v>
      </c>
      <c r="EY175" t="s">
        <v>221</v>
      </c>
      <c r="EZ175" t="s">
        <v>200</v>
      </c>
    </row>
    <row r="176" spans="1:156" x14ac:dyDescent="0.35">
      <c r="A176" s="3">
        <v>305</v>
      </c>
      <c r="B176" t="s">
        <v>832</v>
      </c>
      <c r="C176" s="3">
        <v>13</v>
      </c>
      <c r="D176" s="4">
        <v>0.61438999999999999</v>
      </c>
      <c r="E176" t="s">
        <v>833</v>
      </c>
      <c r="F176" t="s">
        <v>352</v>
      </c>
      <c r="G176" t="s">
        <v>353</v>
      </c>
      <c r="H176" t="s">
        <v>156</v>
      </c>
      <c r="I176" t="s">
        <v>374</v>
      </c>
      <c r="J176" s="3">
        <v>26</v>
      </c>
      <c r="K176">
        <v>50</v>
      </c>
      <c r="L176" t="s">
        <v>454</v>
      </c>
      <c r="M176">
        <v>75</v>
      </c>
      <c r="N176" t="s">
        <v>834</v>
      </c>
      <c r="O176" t="s">
        <v>162</v>
      </c>
      <c r="P176" s="5" t="e">
        <v>#NULL!</v>
      </c>
      <c r="Q176" s="5" t="e">
        <v>#NULL!</v>
      </c>
      <c r="R176" s="5" t="e">
        <v>#NULL!</v>
      </c>
      <c r="S176" s="5" t="e">
        <v>#NULL!</v>
      </c>
      <c r="T176" t="s">
        <v>163</v>
      </c>
      <c r="U176" t="s">
        <v>164</v>
      </c>
      <c r="V176" t="s">
        <v>165</v>
      </c>
      <c r="W176" t="s">
        <v>166</v>
      </c>
      <c r="X176" t="s">
        <v>167</v>
      </c>
      <c r="Y176">
        <v>100</v>
      </c>
      <c r="Z176" t="s">
        <v>168</v>
      </c>
      <c r="AA176">
        <v>50</v>
      </c>
      <c r="AB176">
        <v>75</v>
      </c>
      <c r="AC176">
        <v>50</v>
      </c>
      <c r="AD176">
        <v>50</v>
      </c>
      <c r="AE176">
        <v>75</v>
      </c>
      <c r="AF176">
        <v>25</v>
      </c>
      <c r="AG176" t="s">
        <v>169</v>
      </c>
      <c r="AH176" t="s">
        <v>169</v>
      </c>
      <c r="AI176" t="s">
        <v>169</v>
      </c>
      <c r="AJ176" t="s">
        <v>170</v>
      </c>
      <c r="AK176" t="s">
        <v>209</v>
      </c>
      <c r="AL176" t="s">
        <v>170</v>
      </c>
      <c r="AM176" t="s">
        <v>170</v>
      </c>
      <c r="AN176">
        <v>40</v>
      </c>
      <c r="AO176">
        <v>40</v>
      </c>
      <c r="AP176">
        <v>60</v>
      </c>
      <c r="AQ176">
        <v>80</v>
      </c>
      <c r="AR176">
        <v>80</v>
      </c>
      <c r="AS176">
        <v>60</v>
      </c>
      <c r="AT176">
        <v>60</v>
      </c>
      <c r="AU176">
        <v>60</v>
      </c>
      <c r="AV176">
        <v>60</v>
      </c>
      <c r="AW176" t="s">
        <v>315</v>
      </c>
      <c r="AX176" t="s">
        <v>172</v>
      </c>
      <c r="AY176" t="s">
        <v>268</v>
      </c>
      <c r="AZ176" t="s">
        <v>174</v>
      </c>
      <c r="BA176" t="s">
        <v>210</v>
      </c>
      <c r="BB176" t="s">
        <v>179</v>
      </c>
      <c r="BC176" t="s">
        <v>177</v>
      </c>
      <c r="BD176" t="s">
        <v>178</v>
      </c>
      <c r="BE176" t="s">
        <v>171</v>
      </c>
      <c r="BF176" t="s">
        <v>172</v>
      </c>
      <c r="BG176" t="s">
        <v>173</v>
      </c>
      <c r="BH176" t="s">
        <v>174</v>
      </c>
      <c r="BI176" t="s">
        <v>210</v>
      </c>
      <c r="BJ176" t="s">
        <v>179</v>
      </c>
      <c r="BK176" t="s">
        <v>229</v>
      </c>
      <c r="BL176" t="s">
        <v>178</v>
      </c>
      <c r="BM176" s="5" t="e">
        <v>#NULL!</v>
      </c>
      <c r="BN176" s="5" t="e">
        <v>#NULL!</v>
      </c>
      <c r="BO176" s="5" t="e">
        <v>#NULL!</v>
      </c>
      <c r="BP176" s="5" t="e">
        <v>#NULL!</v>
      </c>
      <c r="BQ176" s="5" t="e">
        <v>#NULL!</v>
      </c>
      <c r="BR176" s="5" t="e">
        <v>#NULL!</v>
      </c>
      <c r="BS176" s="5" t="e">
        <v>#NULL!</v>
      </c>
      <c r="BT176" s="5" t="e">
        <v>#NULL!</v>
      </c>
      <c r="BU176" s="5" t="e">
        <v>#NULL!</v>
      </c>
      <c r="BV176" s="5" t="e">
        <v>#NULL!</v>
      </c>
      <c r="BW176" s="5" t="e">
        <v>#NULL!</v>
      </c>
      <c r="BX176" s="5" t="e">
        <v>#NULL!</v>
      </c>
      <c r="BY176" s="5" t="e">
        <v>#NULL!</v>
      </c>
      <c r="BZ176" s="5" t="e">
        <v>#NULL!</v>
      </c>
      <c r="CA176" s="5" t="e">
        <v>#NULL!</v>
      </c>
      <c r="CB176" s="5" t="e">
        <v>#NULL!</v>
      </c>
      <c r="CC176" s="5" t="e">
        <v>#NULL!</v>
      </c>
      <c r="CD176" s="5" t="e">
        <v>#NULL!</v>
      </c>
      <c r="CE176" s="5" t="e">
        <v>#NULL!</v>
      </c>
      <c r="CF176" s="5" t="e">
        <v>#NULL!</v>
      </c>
      <c r="CG176" s="5" t="e">
        <v>#NULL!</v>
      </c>
      <c r="CH176" s="5" t="e">
        <v>#NULL!</v>
      </c>
      <c r="CI176" s="5" t="e">
        <v>#NULL!</v>
      </c>
      <c r="CJ176" s="5" t="e">
        <v>#NULL!</v>
      </c>
      <c r="CK176" s="5" t="e">
        <v>#NULL!</v>
      </c>
      <c r="CL176" s="5" t="e">
        <v>#NULL!</v>
      </c>
      <c r="CM176" s="5" t="e">
        <v>#NULL!</v>
      </c>
      <c r="CN176" s="5" t="e">
        <v>#NULL!</v>
      </c>
      <c r="CO176" s="5" t="e">
        <v>#NULL!</v>
      </c>
      <c r="CP176" s="5" t="e">
        <v>#NULL!</v>
      </c>
      <c r="CQ176" s="5" t="e">
        <v>#NULL!</v>
      </c>
      <c r="CR176" s="5" t="e">
        <v>#NULL!</v>
      </c>
      <c r="CS176" s="5" t="e">
        <v>#NULL!</v>
      </c>
      <c r="CT176" s="5" t="e">
        <v>#NULL!</v>
      </c>
      <c r="CU176" s="5" t="e">
        <v>#NULL!</v>
      </c>
      <c r="CV176" s="5" t="e">
        <v>#NULL!</v>
      </c>
      <c r="CW176" s="5" t="e">
        <v>#NULL!</v>
      </c>
      <c r="CX176" s="5" t="e">
        <v>#NULL!</v>
      </c>
      <c r="CY176" s="5" t="e">
        <v>#NULL!</v>
      </c>
      <c r="CZ176" s="5" t="e">
        <v>#NULL!</v>
      </c>
      <c r="DA176" s="5" t="e">
        <v>#NULL!</v>
      </c>
      <c r="DB176" s="5" t="e">
        <v>#NULL!</v>
      </c>
      <c r="DC176" s="5" t="e">
        <v>#NULL!</v>
      </c>
      <c r="DD176" s="5" t="e">
        <v>#NULL!</v>
      </c>
      <c r="DE176" s="5" t="e">
        <v>#NULL!</v>
      </c>
      <c r="DF176" s="5" t="e">
        <v>#NULL!</v>
      </c>
      <c r="DG176" s="5" t="e">
        <v>#NULL!</v>
      </c>
      <c r="DH176" s="5" t="e">
        <v>#NULL!</v>
      </c>
      <c r="DI176" s="5" t="e">
        <v>#NULL!</v>
      </c>
      <c r="DJ176" s="5" t="e">
        <v>#NULL!</v>
      </c>
      <c r="DK176" s="5" t="e">
        <v>#NULL!</v>
      </c>
      <c r="DL176" s="5" t="e">
        <v>#NULL!</v>
      </c>
      <c r="DM176" s="5" t="e">
        <v>#NULL!</v>
      </c>
      <c r="DN176" s="5" t="e">
        <v>#NULL!</v>
      </c>
      <c r="DO176" s="5" t="e">
        <v>#NULL!</v>
      </c>
      <c r="DP176" s="5" t="e">
        <v>#NULL!</v>
      </c>
      <c r="DQ176" t="s">
        <v>182</v>
      </c>
      <c r="DR176" t="s">
        <v>182</v>
      </c>
      <c r="DS176" t="s">
        <v>182</v>
      </c>
      <c r="DT176" t="s">
        <v>182</v>
      </c>
      <c r="DU176" t="s">
        <v>181</v>
      </c>
      <c r="DV176" s="5" t="e">
        <v>#NULL!</v>
      </c>
      <c r="DW176" s="5" t="e">
        <v>#NULL!</v>
      </c>
      <c r="DY176" t="s">
        <v>213</v>
      </c>
      <c r="DZ176" t="s">
        <v>277</v>
      </c>
      <c r="EA176" t="s">
        <v>185</v>
      </c>
      <c r="EB176" t="s">
        <v>279</v>
      </c>
      <c r="EC176" t="s">
        <v>187</v>
      </c>
      <c r="ED176" t="s">
        <v>214</v>
      </c>
      <c r="EE176" t="s">
        <v>189</v>
      </c>
      <c r="EF176" t="s">
        <v>216</v>
      </c>
      <c r="EG176" t="s">
        <v>217</v>
      </c>
      <c r="EH176" t="s">
        <v>192</v>
      </c>
      <c r="EI176" t="s">
        <v>193</v>
      </c>
      <c r="EJ176" s="5" t="e">
        <v>#NULL!</v>
      </c>
      <c r="EL176" t="s">
        <v>317</v>
      </c>
      <c r="EM176" s="5" t="e">
        <v>#NULL!</v>
      </c>
      <c r="EO176">
        <f t="shared" si="8"/>
        <v>60</v>
      </c>
      <c r="EP176">
        <f t="shared" si="9"/>
        <v>0</v>
      </c>
      <c r="EQ176">
        <f t="shared" si="10"/>
        <v>54.3</v>
      </c>
      <c r="ER176">
        <f t="shared" si="11"/>
        <v>0</v>
      </c>
      <c r="ES176" t="s">
        <v>232</v>
      </c>
      <c r="ET176" s="3">
        <v>2</v>
      </c>
      <c r="EU176" t="s">
        <v>219</v>
      </c>
      <c r="EV176" s="3">
        <v>0</v>
      </c>
      <c r="EW176" t="s">
        <v>197</v>
      </c>
      <c r="EX176" t="s">
        <v>220</v>
      </c>
      <c r="EY176" t="s">
        <v>269</v>
      </c>
      <c r="EZ176" t="s">
        <v>200</v>
      </c>
    </row>
    <row r="177" spans="1:156" x14ac:dyDescent="0.35">
      <c r="A177" s="3">
        <v>309</v>
      </c>
      <c r="B177" t="s">
        <v>835</v>
      </c>
      <c r="C177" s="3">
        <v>13</v>
      </c>
      <c r="D177" s="4">
        <v>0.74360400000000004</v>
      </c>
      <c r="E177" t="s">
        <v>397</v>
      </c>
      <c r="F177" t="s">
        <v>398</v>
      </c>
      <c r="G177" s="5" t="e">
        <v>#NULL!</v>
      </c>
      <c r="H177" t="s">
        <v>239</v>
      </c>
      <c r="I177" t="s">
        <v>354</v>
      </c>
      <c r="J177" s="3">
        <v>63</v>
      </c>
      <c r="K177">
        <v>75</v>
      </c>
      <c r="L177" t="s">
        <v>158</v>
      </c>
      <c r="M177">
        <v>75</v>
      </c>
      <c r="N177" t="s">
        <v>836</v>
      </c>
      <c r="O177" t="s">
        <v>160</v>
      </c>
      <c r="P177" s="5" t="e">
        <v>#NULL!</v>
      </c>
      <c r="Q177" s="5" t="e">
        <v>#NULL!</v>
      </c>
      <c r="R177" s="5" t="e">
        <v>#NULL!</v>
      </c>
      <c r="S177" s="5" t="e">
        <v>#NULL!</v>
      </c>
      <c r="T177" t="s">
        <v>163</v>
      </c>
      <c r="U177" t="s">
        <v>164</v>
      </c>
      <c r="V177" t="s">
        <v>165</v>
      </c>
      <c r="W177" t="s">
        <v>166</v>
      </c>
      <c r="X177" t="s">
        <v>167</v>
      </c>
      <c r="Y177">
        <v>100</v>
      </c>
      <c r="Z177" t="s">
        <v>168</v>
      </c>
      <c r="AA177">
        <v>50</v>
      </c>
      <c r="AB177">
        <v>75</v>
      </c>
      <c r="AC177">
        <v>75</v>
      </c>
      <c r="AD177">
        <v>75</v>
      </c>
      <c r="AE177">
        <v>100</v>
      </c>
      <c r="AF177">
        <v>75</v>
      </c>
      <c r="AG177" t="s">
        <v>170</v>
      </c>
      <c r="AH177" t="s">
        <v>170</v>
      </c>
      <c r="AI177" t="s">
        <v>170</v>
      </c>
      <c r="AJ177" t="s">
        <v>169</v>
      </c>
      <c r="AK177" t="s">
        <v>169</v>
      </c>
      <c r="AL177" t="s">
        <v>170</v>
      </c>
      <c r="AM177" t="s">
        <v>169</v>
      </c>
      <c r="AN177">
        <v>60</v>
      </c>
      <c r="AO177">
        <v>80</v>
      </c>
      <c r="AP177">
        <v>80</v>
      </c>
      <c r="AQ177">
        <v>60</v>
      </c>
      <c r="AR177">
        <v>60</v>
      </c>
      <c r="AS177">
        <v>80</v>
      </c>
      <c r="AT177">
        <v>100</v>
      </c>
      <c r="AU177">
        <v>60</v>
      </c>
      <c r="AV177">
        <v>80</v>
      </c>
      <c r="AW177" s="5" t="e">
        <v>#NULL!</v>
      </c>
      <c r="AX177" s="5" t="e">
        <v>#NULL!</v>
      </c>
      <c r="AY177" s="5" t="e">
        <v>#NULL!</v>
      </c>
      <c r="AZ177" s="5" t="e">
        <v>#NULL!</v>
      </c>
      <c r="BA177" s="5" t="e">
        <v>#NULL!</v>
      </c>
      <c r="BB177" s="5" t="e">
        <v>#NULL!</v>
      </c>
      <c r="BC177" s="5" t="e">
        <v>#NULL!</v>
      </c>
      <c r="BD177" s="5" t="e">
        <v>#NULL!</v>
      </c>
      <c r="BE177" s="5" t="e">
        <v>#NULL!</v>
      </c>
      <c r="BF177" s="5" t="e">
        <v>#NULL!</v>
      </c>
      <c r="BG177" s="5" t="e">
        <v>#NULL!</v>
      </c>
      <c r="BH177" s="5" t="e">
        <v>#NULL!</v>
      </c>
      <c r="BI177" s="5" t="e">
        <v>#NULL!</v>
      </c>
      <c r="BJ177" s="5" t="e">
        <v>#NULL!</v>
      </c>
      <c r="BK177" s="5" t="e">
        <v>#NULL!</v>
      </c>
      <c r="BL177" s="5" t="e">
        <v>#NULL!</v>
      </c>
      <c r="BM177" s="5" t="e">
        <v>#NULL!</v>
      </c>
      <c r="BN177" s="5" t="e">
        <v>#NULL!</v>
      </c>
      <c r="BO177" s="5" t="e">
        <v>#NULL!</v>
      </c>
      <c r="BP177" s="5" t="e">
        <v>#NULL!</v>
      </c>
      <c r="BQ177" s="5" t="e">
        <v>#NULL!</v>
      </c>
      <c r="BR177" s="5" t="e">
        <v>#NULL!</v>
      </c>
      <c r="BS177" s="5" t="e">
        <v>#NULL!</v>
      </c>
      <c r="BT177" s="5" t="e">
        <v>#NULL!</v>
      </c>
      <c r="BU177" s="5" t="e">
        <v>#NULL!</v>
      </c>
      <c r="BV177" s="5" t="e">
        <v>#NULL!</v>
      </c>
      <c r="BW177" s="5" t="e">
        <v>#NULL!</v>
      </c>
      <c r="BX177" s="5" t="e">
        <v>#NULL!</v>
      </c>
      <c r="BY177" s="5" t="e">
        <v>#NULL!</v>
      </c>
      <c r="BZ177" s="5" t="e">
        <v>#NULL!</v>
      </c>
      <c r="CA177" s="5" t="e">
        <v>#NULL!</v>
      </c>
      <c r="CB177" s="5" t="e">
        <v>#NULL!</v>
      </c>
      <c r="CC177" s="5" t="e">
        <v>#NULL!</v>
      </c>
      <c r="CD177" s="5" t="e">
        <v>#NULL!</v>
      </c>
      <c r="CE177" s="5" t="e">
        <v>#NULL!</v>
      </c>
      <c r="CF177" s="5" t="e">
        <v>#NULL!</v>
      </c>
      <c r="CG177" s="5" t="e">
        <v>#NULL!</v>
      </c>
      <c r="CH177" s="5" t="e">
        <v>#NULL!</v>
      </c>
      <c r="CI177" s="5" t="e">
        <v>#NULL!</v>
      </c>
      <c r="CJ177" s="5" t="e">
        <v>#NULL!</v>
      </c>
      <c r="CK177" s="5" t="e">
        <v>#NULL!</v>
      </c>
      <c r="CL177" s="5" t="e">
        <v>#NULL!</v>
      </c>
      <c r="CM177" s="5" t="e">
        <v>#NULL!</v>
      </c>
      <c r="CN177" s="5" t="e">
        <v>#NULL!</v>
      </c>
      <c r="CO177" s="5" t="e">
        <v>#NULL!</v>
      </c>
      <c r="CP177" s="5" t="e">
        <v>#NULL!</v>
      </c>
      <c r="CQ177" s="5" t="e">
        <v>#NULL!</v>
      </c>
      <c r="CR177" s="5" t="e">
        <v>#NULL!</v>
      </c>
      <c r="CS177" s="5" t="e">
        <v>#NULL!</v>
      </c>
      <c r="CT177" s="5" t="e">
        <v>#NULL!</v>
      </c>
      <c r="CU177" s="5" t="e">
        <v>#NULL!</v>
      </c>
      <c r="CV177" s="5" t="e">
        <v>#NULL!</v>
      </c>
      <c r="CW177" s="5" t="e">
        <v>#NULL!</v>
      </c>
      <c r="CX177" s="5" t="e">
        <v>#NULL!</v>
      </c>
      <c r="CY177" s="5" t="e">
        <v>#NULL!</v>
      </c>
      <c r="CZ177" s="5" t="e">
        <v>#NULL!</v>
      </c>
      <c r="DA177" s="5" t="e">
        <v>#NULL!</v>
      </c>
      <c r="DB177" s="5" t="e">
        <v>#NULL!</v>
      </c>
      <c r="DC177" s="5" t="e">
        <v>#NULL!</v>
      </c>
      <c r="DD177" s="5" t="e">
        <v>#NULL!</v>
      </c>
      <c r="DE177" s="5" t="e">
        <v>#NULL!</v>
      </c>
      <c r="DF177" s="5" t="e">
        <v>#NULL!</v>
      </c>
      <c r="DG177" s="5" t="e">
        <v>#NULL!</v>
      </c>
      <c r="DH177" s="5" t="e">
        <v>#NULL!</v>
      </c>
      <c r="DI177" s="5" t="e">
        <v>#NULL!</v>
      </c>
      <c r="DJ177" s="5" t="e">
        <v>#NULL!</v>
      </c>
      <c r="DK177" s="5" t="e">
        <v>#NULL!</v>
      </c>
      <c r="DL177" s="5" t="e">
        <v>#NULL!</v>
      </c>
      <c r="DM177" s="5" t="e">
        <v>#NULL!</v>
      </c>
      <c r="DN177" s="5" t="e">
        <v>#NULL!</v>
      </c>
      <c r="DO177" s="5" t="e">
        <v>#NULL!</v>
      </c>
      <c r="DP177" s="5" t="e">
        <v>#NULL!</v>
      </c>
      <c r="DQ177" t="s">
        <v>182</v>
      </c>
      <c r="DR177" t="s">
        <v>181</v>
      </c>
      <c r="DS177" t="s">
        <v>181</v>
      </c>
      <c r="DT177" t="s">
        <v>181</v>
      </c>
      <c r="DU177" t="s">
        <v>181</v>
      </c>
      <c r="DV177" s="5" t="e">
        <v>#NULL!</v>
      </c>
      <c r="DW177" s="5" t="e">
        <v>#NULL!</v>
      </c>
      <c r="DY177" t="s">
        <v>183</v>
      </c>
      <c r="DZ177" t="s">
        <v>277</v>
      </c>
      <c r="EA177" t="s">
        <v>185</v>
      </c>
      <c r="EB177" t="s">
        <v>186</v>
      </c>
      <c r="EC177" t="s">
        <v>187</v>
      </c>
      <c r="ED177" t="s">
        <v>214</v>
      </c>
      <c r="EE177" t="s">
        <v>189</v>
      </c>
      <c r="EF177" t="s">
        <v>190</v>
      </c>
      <c r="EG177" t="s">
        <v>191</v>
      </c>
      <c r="EH177" t="s">
        <v>192</v>
      </c>
      <c r="EI177" t="s">
        <v>193</v>
      </c>
      <c r="EJ177" s="5" t="e">
        <v>#NULL!</v>
      </c>
      <c r="EL177" t="s">
        <v>218</v>
      </c>
      <c r="EM177" s="5" t="e">
        <v>#NULL!</v>
      </c>
      <c r="EO177">
        <f t="shared" si="8"/>
        <v>77.5</v>
      </c>
      <c r="EP177">
        <f t="shared" si="9"/>
        <v>1</v>
      </c>
      <c r="EQ177">
        <f t="shared" si="10"/>
        <v>70.199999999999989</v>
      </c>
      <c r="ER177">
        <f t="shared" si="11"/>
        <v>1</v>
      </c>
      <c r="ES177" t="s">
        <v>232</v>
      </c>
      <c r="ET177" s="3">
        <v>2</v>
      </c>
      <c r="EU177" t="s">
        <v>219</v>
      </c>
      <c r="EV177" s="3">
        <v>0</v>
      </c>
      <c r="EW177" t="s">
        <v>197</v>
      </c>
      <c r="EX177" t="s">
        <v>251</v>
      </c>
      <c r="EY177" t="s">
        <v>199</v>
      </c>
      <c r="EZ177" t="s">
        <v>200</v>
      </c>
    </row>
    <row r="178" spans="1:156" x14ac:dyDescent="0.35">
      <c r="A178" s="3">
        <v>312</v>
      </c>
      <c r="B178" t="s">
        <v>837</v>
      </c>
      <c r="C178" s="3">
        <v>13</v>
      </c>
      <c r="D178" s="4">
        <v>0.80638299999999996</v>
      </c>
      <c r="E178" t="s">
        <v>595</v>
      </c>
      <c r="F178" t="s">
        <v>601</v>
      </c>
      <c r="G178" t="s">
        <v>602</v>
      </c>
      <c r="H178" t="s">
        <v>239</v>
      </c>
      <c r="I178" t="s">
        <v>395</v>
      </c>
      <c r="J178" s="3">
        <v>58</v>
      </c>
      <c r="K178">
        <v>100</v>
      </c>
      <c r="L178" t="s">
        <v>258</v>
      </c>
      <c r="M178">
        <v>50</v>
      </c>
      <c r="N178" t="s">
        <v>838</v>
      </c>
      <c r="O178" t="s">
        <v>162</v>
      </c>
      <c r="P178" s="5" t="e">
        <v>#NULL!</v>
      </c>
      <c r="Q178" s="5" t="e">
        <v>#NULL!</v>
      </c>
      <c r="R178" s="5" t="e">
        <v>#NULL!</v>
      </c>
      <c r="S178" s="5" t="e">
        <v>#NULL!</v>
      </c>
      <c r="T178" t="s">
        <v>163</v>
      </c>
      <c r="U178" t="s">
        <v>207</v>
      </c>
      <c r="V178" t="s">
        <v>208</v>
      </c>
      <c r="W178" t="s">
        <v>266</v>
      </c>
      <c r="X178" t="s">
        <v>267</v>
      </c>
      <c r="Y178">
        <v>100</v>
      </c>
      <c r="Z178" t="s">
        <v>168</v>
      </c>
      <c r="AA178">
        <v>50</v>
      </c>
      <c r="AB178">
        <v>100</v>
      </c>
      <c r="AC178">
        <v>75</v>
      </c>
      <c r="AD178">
        <v>75</v>
      </c>
      <c r="AE178">
        <v>100</v>
      </c>
      <c r="AF178">
        <v>100</v>
      </c>
      <c r="AG178" t="s">
        <v>170</v>
      </c>
      <c r="AH178" t="s">
        <v>170</v>
      </c>
      <c r="AI178" t="s">
        <v>170</v>
      </c>
      <c r="AJ178" t="s">
        <v>209</v>
      </c>
      <c r="AK178" t="s">
        <v>169</v>
      </c>
      <c r="AL178" t="s">
        <v>228</v>
      </c>
      <c r="AM178" t="s">
        <v>209</v>
      </c>
      <c r="AN178">
        <v>80</v>
      </c>
      <c r="AO178">
        <v>60</v>
      </c>
      <c r="AP178">
        <v>60</v>
      </c>
      <c r="AQ178">
        <v>40</v>
      </c>
      <c r="AR178">
        <v>20</v>
      </c>
      <c r="AS178">
        <v>80</v>
      </c>
      <c r="AT178">
        <v>60</v>
      </c>
      <c r="AU178">
        <v>40</v>
      </c>
      <c r="AV178">
        <v>100</v>
      </c>
      <c r="AW178" s="5" t="e">
        <v>#NULL!</v>
      </c>
      <c r="AX178" s="5" t="e">
        <v>#NULL!</v>
      </c>
      <c r="AY178" s="5" t="e">
        <v>#NULL!</v>
      </c>
      <c r="AZ178" s="5" t="e">
        <v>#NULL!</v>
      </c>
      <c r="BA178" s="5" t="e">
        <v>#NULL!</v>
      </c>
      <c r="BB178" s="5" t="e">
        <v>#NULL!</v>
      </c>
      <c r="BC178" s="5" t="e">
        <v>#NULL!</v>
      </c>
      <c r="BD178" s="5" t="e">
        <v>#NULL!</v>
      </c>
      <c r="BE178" s="5" t="e">
        <v>#NULL!</v>
      </c>
      <c r="BF178" s="5" t="e">
        <v>#NULL!</v>
      </c>
      <c r="BG178" s="5" t="e">
        <v>#NULL!</v>
      </c>
      <c r="BH178" s="5" t="e">
        <v>#NULL!</v>
      </c>
      <c r="BI178" s="5" t="e">
        <v>#NULL!</v>
      </c>
      <c r="BJ178" s="5" t="e">
        <v>#NULL!</v>
      </c>
      <c r="BK178" s="5" t="e">
        <v>#NULL!</v>
      </c>
      <c r="BL178" s="5" t="e">
        <v>#NULL!</v>
      </c>
      <c r="BM178" s="5" t="e">
        <v>#NULL!</v>
      </c>
      <c r="BN178" s="5" t="e">
        <v>#NULL!</v>
      </c>
      <c r="BO178" s="5" t="e">
        <v>#NULL!</v>
      </c>
      <c r="BP178" s="5" t="e">
        <v>#NULL!</v>
      </c>
      <c r="BQ178" s="5" t="e">
        <v>#NULL!</v>
      </c>
      <c r="BR178" s="5" t="e">
        <v>#NULL!</v>
      </c>
      <c r="BS178" s="5" t="e">
        <v>#NULL!</v>
      </c>
      <c r="BT178" s="5" t="e">
        <v>#NULL!</v>
      </c>
      <c r="BU178" t="s">
        <v>171</v>
      </c>
      <c r="BV178" t="s">
        <v>172</v>
      </c>
      <c r="BW178" t="s">
        <v>173</v>
      </c>
      <c r="BX178" t="s">
        <v>174</v>
      </c>
      <c r="BY178" t="s">
        <v>210</v>
      </c>
      <c r="BZ178" t="s">
        <v>179</v>
      </c>
      <c r="CA178" t="s">
        <v>177</v>
      </c>
      <c r="CB178" t="s">
        <v>178</v>
      </c>
      <c r="CC178" t="s">
        <v>171</v>
      </c>
      <c r="CD178" t="s">
        <v>172</v>
      </c>
      <c r="CE178" t="s">
        <v>173</v>
      </c>
      <c r="CF178" t="s">
        <v>174</v>
      </c>
      <c r="CG178" t="s">
        <v>175</v>
      </c>
      <c r="CH178" t="s">
        <v>176</v>
      </c>
      <c r="CI178" t="s">
        <v>177</v>
      </c>
      <c r="CJ178" t="s">
        <v>178</v>
      </c>
      <c r="CK178" s="5" t="e">
        <v>#NULL!</v>
      </c>
      <c r="CL178" s="5" t="e">
        <v>#NULL!</v>
      </c>
      <c r="CM178" s="5" t="e">
        <v>#NULL!</v>
      </c>
      <c r="CN178" s="5" t="e">
        <v>#NULL!</v>
      </c>
      <c r="CO178" s="5" t="e">
        <v>#NULL!</v>
      </c>
      <c r="CP178" s="5" t="e">
        <v>#NULL!</v>
      </c>
      <c r="CQ178" s="5" t="e">
        <v>#NULL!</v>
      </c>
      <c r="CR178" s="5" t="e">
        <v>#NULL!</v>
      </c>
      <c r="CS178" s="5" t="e">
        <v>#NULL!</v>
      </c>
      <c r="CT178" s="5" t="e">
        <v>#NULL!</v>
      </c>
      <c r="CU178" s="5" t="e">
        <v>#NULL!</v>
      </c>
      <c r="CV178" s="5" t="e">
        <v>#NULL!</v>
      </c>
      <c r="CW178" s="5" t="e">
        <v>#NULL!</v>
      </c>
      <c r="CX178" s="5" t="e">
        <v>#NULL!</v>
      </c>
      <c r="CY178" s="5" t="e">
        <v>#NULL!</v>
      </c>
      <c r="CZ178" s="5" t="e">
        <v>#NULL!</v>
      </c>
      <c r="DA178" t="s">
        <v>171</v>
      </c>
      <c r="DB178" t="s">
        <v>172</v>
      </c>
      <c r="DC178" t="s">
        <v>173</v>
      </c>
      <c r="DD178" t="s">
        <v>174</v>
      </c>
      <c r="DE178" t="s">
        <v>210</v>
      </c>
      <c r="DF178" t="s">
        <v>179</v>
      </c>
      <c r="DG178" t="s">
        <v>177</v>
      </c>
      <c r="DH178" t="s">
        <v>178</v>
      </c>
      <c r="DI178" s="5" t="e">
        <v>#NULL!</v>
      </c>
      <c r="DJ178" s="5" t="e">
        <v>#NULL!</v>
      </c>
      <c r="DK178" s="5" t="e">
        <v>#NULL!</v>
      </c>
      <c r="DL178" s="5" t="e">
        <v>#NULL!</v>
      </c>
      <c r="DM178" s="5" t="e">
        <v>#NULL!</v>
      </c>
      <c r="DN178" s="5" t="e">
        <v>#NULL!</v>
      </c>
      <c r="DO178" s="5" t="e">
        <v>#NULL!</v>
      </c>
      <c r="DP178" s="5" t="e">
        <v>#NULL!</v>
      </c>
      <c r="DQ178" t="s">
        <v>181</v>
      </c>
      <c r="DR178" t="s">
        <v>181</v>
      </c>
      <c r="DS178" t="s">
        <v>181</v>
      </c>
      <c r="DT178" t="s">
        <v>181</v>
      </c>
      <c r="DU178" t="s">
        <v>181</v>
      </c>
      <c r="DV178" t="s">
        <v>211</v>
      </c>
      <c r="DW178" t="s">
        <v>290</v>
      </c>
      <c r="DX178" t="s">
        <v>366</v>
      </c>
      <c r="DY178" t="s">
        <v>213</v>
      </c>
      <c r="DZ178" t="s">
        <v>184</v>
      </c>
      <c r="EA178" t="s">
        <v>185</v>
      </c>
      <c r="EB178" t="s">
        <v>186</v>
      </c>
      <c r="EC178" t="s">
        <v>187</v>
      </c>
      <c r="ED178" t="s">
        <v>188</v>
      </c>
      <c r="EE178" t="s">
        <v>189</v>
      </c>
      <c r="EF178" t="s">
        <v>190</v>
      </c>
      <c r="EG178" t="s">
        <v>191</v>
      </c>
      <c r="EH178" t="s">
        <v>192</v>
      </c>
      <c r="EI178" t="s">
        <v>193</v>
      </c>
      <c r="EJ178" s="5" t="e">
        <v>#NULL!</v>
      </c>
      <c r="EL178" t="s">
        <v>218</v>
      </c>
      <c r="EM178" s="5" t="e">
        <v>#NULL!</v>
      </c>
      <c r="EO178">
        <f t="shared" si="8"/>
        <v>85</v>
      </c>
      <c r="EP178">
        <f t="shared" si="9"/>
        <v>1</v>
      </c>
      <c r="EQ178">
        <f t="shared" si="10"/>
        <v>67.3</v>
      </c>
      <c r="ER178">
        <f t="shared" si="11"/>
        <v>0</v>
      </c>
      <c r="ES178" t="s">
        <v>195</v>
      </c>
      <c r="ET178" s="3">
        <v>3</v>
      </c>
      <c r="EU178" t="s">
        <v>219</v>
      </c>
      <c r="EV178" s="3">
        <v>0</v>
      </c>
      <c r="EW178" t="s">
        <v>197</v>
      </c>
      <c r="EX178" t="s">
        <v>297</v>
      </c>
      <c r="EY178" t="s">
        <v>199</v>
      </c>
      <c r="EZ178" t="s">
        <v>200</v>
      </c>
    </row>
    <row r="179" spans="1:156" x14ac:dyDescent="0.35">
      <c r="A179" s="3">
        <v>314</v>
      </c>
      <c r="B179" t="s">
        <v>839</v>
      </c>
      <c r="C179" s="3">
        <v>13</v>
      </c>
      <c r="D179" s="4">
        <v>0.62988100000000002</v>
      </c>
      <c r="E179" t="s">
        <v>840</v>
      </c>
      <c r="F179" t="s">
        <v>497</v>
      </c>
      <c r="G179" t="s">
        <v>321</v>
      </c>
      <c r="H179" t="s">
        <v>156</v>
      </c>
      <c r="I179" t="s">
        <v>286</v>
      </c>
      <c r="J179" s="3">
        <v>38</v>
      </c>
      <c r="K179">
        <v>75</v>
      </c>
      <c r="L179" t="s">
        <v>258</v>
      </c>
      <c r="M179">
        <v>50</v>
      </c>
      <c r="N179" t="s">
        <v>841</v>
      </c>
      <c r="O179" t="s">
        <v>162</v>
      </c>
      <c r="P179" s="5" t="e">
        <v>#NULL!</v>
      </c>
      <c r="Q179" s="5" t="e">
        <v>#NULL!</v>
      </c>
      <c r="R179" s="5" t="e">
        <v>#NULL!</v>
      </c>
      <c r="S179" s="5" t="e">
        <v>#NULL!</v>
      </c>
      <c r="T179" t="s">
        <v>163</v>
      </c>
      <c r="U179" t="s">
        <v>164</v>
      </c>
      <c r="V179" t="s">
        <v>165</v>
      </c>
      <c r="W179" t="s">
        <v>166</v>
      </c>
      <c r="X179" t="s">
        <v>167</v>
      </c>
      <c r="Y179">
        <v>100</v>
      </c>
      <c r="Z179" t="s">
        <v>168</v>
      </c>
      <c r="AA179">
        <v>75</v>
      </c>
      <c r="AB179">
        <v>100</v>
      </c>
      <c r="AC179">
        <v>100</v>
      </c>
      <c r="AD179">
        <v>50</v>
      </c>
      <c r="AE179">
        <v>75</v>
      </c>
      <c r="AF179">
        <v>75</v>
      </c>
      <c r="AG179" t="s">
        <v>169</v>
      </c>
      <c r="AH179" t="s">
        <v>169</v>
      </c>
      <c r="AI179" t="s">
        <v>169</v>
      </c>
      <c r="AJ179" t="s">
        <v>169</v>
      </c>
      <c r="AK179" t="s">
        <v>169</v>
      </c>
      <c r="AL179" t="s">
        <v>169</v>
      </c>
      <c r="AM179" t="s">
        <v>169</v>
      </c>
      <c r="AN179">
        <v>80</v>
      </c>
      <c r="AO179">
        <v>80</v>
      </c>
      <c r="AP179">
        <v>80</v>
      </c>
      <c r="AQ179">
        <v>80</v>
      </c>
      <c r="AR179">
        <v>80</v>
      </c>
      <c r="AS179">
        <v>80</v>
      </c>
      <c r="AT179">
        <v>80</v>
      </c>
      <c r="AU179">
        <v>80</v>
      </c>
      <c r="AV179">
        <v>80</v>
      </c>
      <c r="AW179" s="5" t="e">
        <v>#NULL!</v>
      </c>
      <c r="AX179" s="5" t="e">
        <v>#NULL!</v>
      </c>
      <c r="AY179" s="5" t="e">
        <v>#NULL!</v>
      </c>
      <c r="AZ179" s="5" t="e">
        <v>#NULL!</v>
      </c>
      <c r="BA179" s="5" t="e">
        <v>#NULL!</v>
      </c>
      <c r="BB179" s="5" t="e">
        <v>#NULL!</v>
      </c>
      <c r="BC179" s="5" t="e">
        <v>#NULL!</v>
      </c>
      <c r="BD179" s="5" t="e">
        <v>#NULL!</v>
      </c>
      <c r="BE179" s="5" t="e">
        <v>#NULL!</v>
      </c>
      <c r="BF179" s="5" t="e">
        <v>#NULL!</v>
      </c>
      <c r="BG179" s="5" t="e">
        <v>#NULL!</v>
      </c>
      <c r="BH179" s="5" t="e">
        <v>#NULL!</v>
      </c>
      <c r="BI179" s="5" t="e">
        <v>#NULL!</v>
      </c>
      <c r="BJ179" s="5" t="e">
        <v>#NULL!</v>
      </c>
      <c r="BK179" s="5" t="e">
        <v>#NULL!</v>
      </c>
      <c r="BL179" s="5" t="e">
        <v>#NULL!</v>
      </c>
      <c r="BM179" s="5" t="e">
        <v>#NULL!</v>
      </c>
      <c r="BN179" s="5" t="e">
        <v>#NULL!</v>
      </c>
      <c r="BO179" s="5" t="e">
        <v>#NULL!</v>
      </c>
      <c r="BP179" s="5" t="e">
        <v>#NULL!</v>
      </c>
      <c r="BQ179" s="5" t="e">
        <v>#NULL!</v>
      </c>
      <c r="BR179" s="5" t="e">
        <v>#NULL!</v>
      </c>
      <c r="BS179" s="5" t="e">
        <v>#NULL!</v>
      </c>
      <c r="BT179" s="5" t="e">
        <v>#NULL!</v>
      </c>
      <c r="BU179" s="5" t="e">
        <v>#NULL!</v>
      </c>
      <c r="BV179" s="5" t="e">
        <v>#NULL!</v>
      </c>
      <c r="BW179" s="5" t="e">
        <v>#NULL!</v>
      </c>
      <c r="BX179" s="5" t="e">
        <v>#NULL!</v>
      </c>
      <c r="BY179" s="5" t="e">
        <v>#NULL!</v>
      </c>
      <c r="BZ179" s="5" t="e">
        <v>#NULL!</v>
      </c>
      <c r="CA179" s="5" t="e">
        <v>#NULL!</v>
      </c>
      <c r="CB179" s="5" t="e">
        <v>#NULL!</v>
      </c>
      <c r="CC179" s="5" t="e">
        <v>#NULL!</v>
      </c>
      <c r="CD179" s="5" t="e">
        <v>#NULL!</v>
      </c>
      <c r="CE179" s="5" t="e">
        <v>#NULL!</v>
      </c>
      <c r="CF179" s="5" t="e">
        <v>#NULL!</v>
      </c>
      <c r="CG179" s="5" t="e">
        <v>#NULL!</v>
      </c>
      <c r="CH179" s="5" t="e">
        <v>#NULL!</v>
      </c>
      <c r="CI179" s="5" t="e">
        <v>#NULL!</v>
      </c>
      <c r="CJ179" s="5" t="e">
        <v>#NULL!</v>
      </c>
      <c r="CK179" s="5" t="e">
        <v>#NULL!</v>
      </c>
      <c r="CL179" s="5" t="e">
        <v>#NULL!</v>
      </c>
      <c r="CM179" s="5" t="e">
        <v>#NULL!</v>
      </c>
      <c r="CN179" s="5" t="e">
        <v>#NULL!</v>
      </c>
      <c r="CO179" s="5" t="e">
        <v>#NULL!</v>
      </c>
      <c r="CP179" s="5" t="e">
        <v>#NULL!</v>
      </c>
      <c r="CQ179" s="5" t="e">
        <v>#NULL!</v>
      </c>
      <c r="CR179" s="5" t="e">
        <v>#NULL!</v>
      </c>
      <c r="CS179" s="5" t="e">
        <v>#NULL!</v>
      </c>
      <c r="CT179" s="5" t="e">
        <v>#NULL!</v>
      </c>
      <c r="CU179" s="5" t="e">
        <v>#NULL!</v>
      </c>
      <c r="CV179" s="5" t="e">
        <v>#NULL!</v>
      </c>
      <c r="CW179" s="5" t="e">
        <v>#NULL!</v>
      </c>
      <c r="CX179" s="5" t="e">
        <v>#NULL!</v>
      </c>
      <c r="CY179" s="5" t="e">
        <v>#NULL!</v>
      </c>
      <c r="CZ179" s="5" t="e">
        <v>#NULL!</v>
      </c>
      <c r="DA179" s="5" t="e">
        <v>#NULL!</v>
      </c>
      <c r="DB179" s="5" t="e">
        <v>#NULL!</v>
      </c>
      <c r="DC179" s="5" t="e">
        <v>#NULL!</v>
      </c>
      <c r="DD179" s="5" t="e">
        <v>#NULL!</v>
      </c>
      <c r="DE179" s="5" t="e">
        <v>#NULL!</v>
      </c>
      <c r="DF179" s="5" t="e">
        <v>#NULL!</v>
      </c>
      <c r="DG179" s="5" t="e">
        <v>#NULL!</v>
      </c>
      <c r="DH179" s="5" t="e">
        <v>#NULL!</v>
      </c>
      <c r="DI179" s="5" t="e">
        <v>#NULL!</v>
      </c>
      <c r="DJ179" s="5" t="e">
        <v>#NULL!</v>
      </c>
      <c r="DK179" s="5" t="e">
        <v>#NULL!</v>
      </c>
      <c r="DL179" s="5" t="e">
        <v>#NULL!</v>
      </c>
      <c r="DM179" s="5" t="e">
        <v>#NULL!</v>
      </c>
      <c r="DN179" s="5" t="e">
        <v>#NULL!</v>
      </c>
      <c r="DO179" s="5" t="e">
        <v>#NULL!</v>
      </c>
      <c r="DP179" s="5" t="e">
        <v>#NULL!</v>
      </c>
      <c r="DQ179" t="s">
        <v>181</v>
      </c>
      <c r="DR179" t="s">
        <v>181</v>
      </c>
      <c r="DS179" t="s">
        <v>181</v>
      </c>
      <c r="DT179" t="s">
        <v>181</v>
      </c>
      <c r="DU179" t="s">
        <v>181</v>
      </c>
      <c r="DV179" s="5" t="e">
        <v>#NULL!</v>
      </c>
      <c r="DW179" s="5" t="e">
        <v>#NULL!</v>
      </c>
      <c r="DY179" t="s">
        <v>183</v>
      </c>
      <c r="DZ179" t="s">
        <v>277</v>
      </c>
      <c r="EA179" t="s">
        <v>185</v>
      </c>
      <c r="EB179" t="s">
        <v>279</v>
      </c>
      <c r="EC179" t="s">
        <v>187</v>
      </c>
      <c r="ED179" t="s">
        <v>214</v>
      </c>
      <c r="EE179" t="s">
        <v>215</v>
      </c>
      <c r="EF179" t="s">
        <v>190</v>
      </c>
      <c r="EG179" t="s">
        <v>217</v>
      </c>
      <c r="EH179" t="s">
        <v>192</v>
      </c>
      <c r="EI179" t="s">
        <v>193</v>
      </c>
      <c r="EJ179" s="5" t="e">
        <v>#NULL!</v>
      </c>
      <c r="EL179" t="s">
        <v>218</v>
      </c>
      <c r="EM179" s="5" t="e">
        <v>#NULL!</v>
      </c>
      <c r="EO179">
        <f t="shared" si="8"/>
        <v>77.5</v>
      </c>
      <c r="EP179">
        <f t="shared" si="9"/>
        <v>1</v>
      </c>
      <c r="EQ179">
        <f t="shared" si="10"/>
        <v>79.900000000000006</v>
      </c>
      <c r="ER179">
        <f t="shared" si="11"/>
        <v>1</v>
      </c>
      <c r="ES179" t="s">
        <v>195</v>
      </c>
      <c r="ET179" s="3">
        <v>3</v>
      </c>
      <c r="EU179" t="s">
        <v>219</v>
      </c>
      <c r="EV179" s="3">
        <v>1</v>
      </c>
      <c r="EW179" t="s">
        <v>197</v>
      </c>
      <c r="EX179" t="s">
        <v>251</v>
      </c>
      <c r="EY179" t="s">
        <v>269</v>
      </c>
      <c r="EZ179" t="s">
        <v>200</v>
      </c>
    </row>
    <row r="180" spans="1:156" x14ac:dyDescent="0.35">
      <c r="A180" s="3">
        <v>316</v>
      </c>
      <c r="B180" t="s">
        <v>842</v>
      </c>
      <c r="C180" s="3">
        <v>13</v>
      </c>
      <c r="D180" s="4">
        <v>0.75909499999999996</v>
      </c>
      <c r="E180" t="s">
        <v>843</v>
      </c>
      <c r="F180" t="s">
        <v>320</v>
      </c>
      <c r="G180" t="s">
        <v>321</v>
      </c>
      <c r="H180" t="s">
        <v>239</v>
      </c>
      <c r="I180" t="s">
        <v>369</v>
      </c>
      <c r="J180" s="3">
        <v>55</v>
      </c>
      <c r="K180">
        <v>75</v>
      </c>
      <c r="L180" t="s">
        <v>158</v>
      </c>
      <c r="M180">
        <v>50</v>
      </c>
      <c r="N180" t="s">
        <v>844</v>
      </c>
      <c r="O180" t="s">
        <v>162</v>
      </c>
      <c r="P180" s="5" t="e">
        <v>#NULL!</v>
      </c>
      <c r="Q180" s="5" t="e">
        <v>#NULL!</v>
      </c>
      <c r="R180" s="5" t="e">
        <v>#NULL!</v>
      </c>
      <c r="S180" s="5" t="e">
        <v>#NULL!</v>
      </c>
      <c r="T180" t="s">
        <v>163</v>
      </c>
      <c r="U180" t="s">
        <v>207</v>
      </c>
      <c r="V180" t="s">
        <v>208</v>
      </c>
      <c r="W180" t="s">
        <v>166</v>
      </c>
      <c r="X180" t="s">
        <v>167</v>
      </c>
      <c r="Y180">
        <v>100</v>
      </c>
      <c r="Z180" t="s">
        <v>168</v>
      </c>
      <c r="AA180">
        <v>75</v>
      </c>
      <c r="AB180">
        <v>100</v>
      </c>
      <c r="AC180">
        <v>100</v>
      </c>
      <c r="AD180">
        <v>50</v>
      </c>
      <c r="AE180">
        <v>75</v>
      </c>
      <c r="AF180">
        <v>75</v>
      </c>
      <c r="AG180" t="s">
        <v>169</v>
      </c>
      <c r="AH180" t="s">
        <v>170</v>
      </c>
      <c r="AI180" t="s">
        <v>169</v>
      </c>
      <c r="AJ180" t="s">
        <v>169</v>
      </c>
      <c r="AK180" t="s">
        <v>170</v>
      </c>
      <c r="AL180" t="s">
        <v>169</v>
      </c>
      <c r="AM180" t="s">
        <v>170</v>
      </c>
      <c r="AN180">
        <v>80</v>
      </c>
      <c r="AO180">
        <v>60</v>
      </c>
      <c r="AP180">
        <v>40</v>
      </c>
      <c r="AQ180">
        <v>60</v>
      </c>
      <c r="AR180">
        <v>100</v>
      </c>
      <c r="AS180">
        <v>100</v>
      </c>
      <c r="AT180">
        <v>80</v>
      </c>
      <c r="AU180">
        <v>40</v>
      </c>
      <c r="AV180">
        <v>100</v>
      </c>
      <c r="AW180" s="5" t="e">
        <v>#NULL!</v>
      </c>
      <c r="AX180" s="5" t="e">
        <v>#NULL!</v>
      </c>
      <c r="AY180" s="5" t="e">
        <v>#NULL!</v>
      </c>
      <c r="AZ180" s="5" t="e">
        <v>#NULL!</v>
      </c>
      <c r="BA180" s="5" t="e">
        <v>#NULL!</v>
      </c>
      <c r="BB180" s="5" t="e">
        <v>#NULL!</v>
      </c>
      <c r="BC180" s="5" t="e">
        <v>#NULL!</v>
      </c>
      <c r="BD180" s="5" t="e">
        <v>#NULL!</v>
      </c>
      <c r="BE180" s="5" t="e">
        <v>#NULL!</v>
      </c>
      <c r="BF180" s="5" t="e">
        <v>#NULL!</v>
      </c>
      <c r="BG180" s="5" t="e">
        <v>#NULL!</v>
      </c>
      <c r="BH180" s="5" t="e">
        <v>#NULL!</v>
      </c>
      <c r="BI180" s="5" t="e">
        <v>#NULL!</v>
      </c>
      <c r="BJ180" s="5" t="e">
        <v>#NULL!</v>
      </c>
      <c r="BK180" s="5" t="e">
        <v>#NULL!</v>
      </c>
      <c r="BL180" s="5" t="e">
        <v>#NULL!</v>
      </c>
      <c r="BM180" t="s">
        <v>171</v>
      </c>
      <c r="BN180" t="s">
        <v>172</v>
      </c>
      <c r="BO180" t="s">
        <v>173</v>
      </c>
      <c r="BP180" t="s">
        <v>174</v>
      </c>
      <c r="BQ180" t="s">
        <v>210</v>
      </c>
      <c r="BR180" t="s">
        <v>179</v>
      </c>
      <c r="BS180" t="s">
        <v>177</v>
      </c>
      <c r="BT180" t="s">
        <v>178</v>
      </c>
      <c r="BU180" s="5" t="e">
        <v>#NULL!</v>
      </c>
      <c r="BV180" s="5" t="e">
        <v>#NULL!</v>
      </c>
      <c r="BW180" s="5" t="e">
        <v>#NULL!</v>
      </c>
      <c r="BX180" s="5" t="e">
        <v>#NULL!</v>
      </c>
      <c r="BY180" s="5" t="e">
        <v>#NULL!</v>
      </c>
      <c r="BZ180" s="5" t="e">
        <v>#NULL!</v>
      </c>
      <c r="CA180" s="5" t="e">
        <v>#NULL!</v>
      </c>
      <c r="CB180" s="5" t="e">
        <v>#NULL!</v>
      </c>
      <c r="CC180" s="5" t="e">
        <v>#NULL!</v>
      </c>
      <c r="CD180" s="5" t="e">
        <v>#NULL!</v>
      </c>
      <c r="CE180" s="5" t="e">
        <v>#NULL!</v>
      </c>
      <c r="CF180" s="5" t="e">
        <v>#NULL!</v>
      </c>
      <c r="CG180" s="5" t="e">
        <v>#NULL!</v>
      </c>
      <c r="CH180" s="5" t="e">
        <v>#NULL!</v>
      </c>
      <c r="CI180" s="5" t="e">
        <v>#NULL!</v>
      </c>
      <c r="CJ180" s="5" t="e">
        <v>#NULL!</v>
      </c>
      <c r="CK180" s="5" t="e">
        <v>#NULL!</v>
      </c>
      <c r="CL180" s="5" t="e">
        <v>#NULL!</v>
      </c>
      <c r="CM180" s="5" t="e">
        <v>#NULL!</v>
      </c>
      <c r="CN180" s="5" t="e">
        <v>#NULL!</v>
      </c>
      <c r="CO180" s="5" t="e">
        <v>#NULL!</v>
      </c>
      <c r="CP180" s="5" t="e">
        <v>#NULL!</v>
      </c>
      <c r="CQ180" s="5" t="e">
        <v>#NULL!</v>
      </c>
      <c r="CR180" s="5" t="e">
        <v>#NULL!</v>
      </c>
      <c r="CS180" s="5" t="e">
        <v>#NULL!</v>
      </c>
      <c r="CT180" s="5" t="e">
        <v>#NULL!</v>
      </c>
      <c r="CU180" s="5" t="e">
        <v>#NULL!</v>
      </c>
      <c r="CV180" s="5" t="e">
        <v>#NULL!</v>
      </c>
      <c r="CW180" s="5" t="e">
        <v>#NULL!</v>
      </c>
      <c r="CX180" s="5" t="e">
        <v>#NULL!</v>
      </c>
      <c r="CY180" s="5" t="e">
        <v>#NULL!</v>
      </c>
      <c r="CZ180" s="5" t="e">
        <v>#NULL!</v>
      </c>
      <c r="DA180" t="s">
        <v>171</v>
      </c>
      <c r="DB180" t="s">
        <v>172</v>
      </c>
      <c r="DC180" t="s">
        <v>173</v>
      </c>
      <c r="DD180" t="s">
        <v>174</v>
      </c>
      <c r="DE180" t="s">
        <v>175</v>
      </c>
      <c r="DF180" t="s">
        <v>179</v>
      </c>
      <c r="DG180" t="s">
        <v>229</v>
      </c>
      <c r="DH180" t="s">
        <v>178</v>
      </c>
      <c r="DI180" s="5" t="e">
        <v>#NULL!</v>
      </c>
      <c r="DJ180" s="5" t="e">
        <v>#NULL!</v>
      </c>
      <c r="DK180" s="5" t="e">
        <v>#NULL!</v>
      </c>
      <c r="DL180" s="5" t="e">
        <v>#NULL!</v>
      </c>
      <c r="DM180" s="5" t="e">
        <v>#NULL!</v>
      </c>
      <c r="DN180" s="5" t="e">
        <v>#NULL!</v>
      </c>
      <c r="DO180" s="5" t="e">
        <v>#NULL!</v>
      </c>
      <c r="DP180" s="5" t="e">
        <v>#NULL!</v>
      </c>
      <c r="DQ180" t="s">
        <v>181</v>
      </c>
      <c r="DR180" t="s">
        <v>181</v>
      </c>
      <c r="DS180" t="s">
        <v>211</v>
      </c>
      <c r="DT180" t="s">
        <v>211</v>
      </c>
      <c r="DU180" t="s">
        <v>211</v>
      </c>
      <c r="DV180" s="5" t="e">
        <v>#NULL!</v>
      </c>
      <c r="DW180" s="5" t="e">
        <v>#NULL!</v>
      </c>
      <c r="DY180" t="s">
        <v>183</v>
      </c>
      <c r="DZ180" t="s">
        <v>184</v>
      </c>
      <c r="EA180" t="s">
        <v>185</v>
      </c>
      <c r="EB180" t="s">
        <v>279</v>
      </c>
      <c r="EC180" t="s">
        <v>243</v>
      </c>
      <c r="ED180" t="s">
        <v>214</v>
      </c>
      <c r="EE180" t="s">
        <v>189</v>
      </c>
      <c r="EF180" t="s">
        <v>190</v>
      </c>
      <c r="EG180" t="s">
        <v>191</v>
      </c>
      <c r="EH180" t="s">
        <v>192</v>
      </c>
      <c r="EI180" t="s">
        <v>193</v>
      </c>
      <c r="EJ180" s="5" t="e">
        <v>#NULL!</v>
      </c>
      <c r="EL180" t="s">
        <v>194</v>
      </c>
      <c r="EM180" s="5" t="e">
        <v>#NULL!</v>
      </c>
      <c r="EO180">
        <f t="shared" si="8"/>
        <v>77.5</v>
      </c>
      <c r="EP180">
        <f t="shared" si="9"/>
        <v>1</v>
      </c>
      <c r="EQ180">
        <f t="shared" si="10"/>
        <v>75.699999999999989</v>
      </c>
      <c r="ER180">
        <f t="shared" si="11"/>
        <v>1</v>
      </c>
      <c r="ES180" t="s">
        <v>232</v>
      </c>
      <c r="ET180" s="3">
        <v>2</v>
      </c>
      <c r="EU180" t="s">
        <v>219</v>
      </c>
      <c r="EV180" s="3">
        <v>0</v>
      </c>
      <c r="EW180" t="s">
        <v>197</v>
      </c>
      <c r="EX180" t="s">
        <v>198</v>
      </c>
      <c r="EY180" t="s">
        <v>234</v>
      </c>
      <c r="EZ180" t="s">
        <v>200</v>
      </c>
    </row>
    <row r="181" spans="1:156" x14ac:dyDescent="0.35">
      <c r="A181" s="3">
        <v>317</v>
      </c>
      <c r="B181" t="s">
        <v>842</v>
      </c>
      <c r="C181" s="3">
        <v>13</v>
      </c>
      <c r="D181" s="4">
        <v>0.89794300000000005</v>
      </c>
      <c r="E181" t="s">
        <v>845</v>
      </c>
      <c r="F181" t="s">
        <v>773</v>
      </c>
      <c r="G181" t="s">
        <v>328</v>
      </c>
      <c r="H181" t="s">
        <v>239</v>
      </c>
      <c r="I181" t="s">
        <v>240</v>
      </c>
      <c r="J181" s="3">
        <v>31</v>
      </c>
      <c r="K181">
        <v>100</v>
      </c>
      <c r="L181" t="s">
        <v>258</v>
      </c>
      <c r="M181">
        <v>75</v>
      </c>
      <c r="N181" t="s">
        <v>846</v>
      </c>
      <c r="O181" t="s">
        <v>160</v>
      </c>
      <c r="P181" t="s">
        <v>161</v>
      </c>
      <c r="Q181" s="5" t="e">
        <v>#NULL!</v>
      </c>
      <c r="R181" s="5" t="e">
        <v>#NULL!</v>
      </c>
      <c r="S181" s="5" t="e">
        <v>#NULL!</v>
      </c>
      <c r="T181" t="s">
        <v>163</v>
      </c>
      <c r="U181" t="s">
        <v>207</v>
      </c>
      <c r="V181" t="s">
        <v>208</v>
      </c>
      <c r="W181" t="s">
        <v>166</v>
      </c>
      <c r="X181" t="s">
        <v>167</v>
      </c>
      <c r="Y181">
        <v>100</v>
      </c>
      <c r="Z181" t="s">
        <v>168</v>
      </c>
      <c r="AA181">
        <v>50</v>
      </c>
      <c r="AB181">
        <v>100</v>
      </c>
      <c r="AC181">
        <v>100</v>
      </c>
      <c r="AD181">
        <v>100</v>
      </c>
      <c r="AE181">
        <v>100</v>
      </c>
      <c r="AF181">
        <v>100</v>
      </c>
      <c r="AG181" t="s">
        <v>169</v>
      </c>
      <c r="AH181" t="s">
        <v>170</v>
      </c>
      <c r="AI181" t="s">
        <v>169</v>
      </c>
      <c r="AJ181" t="s">
        <v>170</v>
      </c>
      <c r="AK181" t="s">
        <v>169</v>
      </c>
      <c r="AL181" t="s">
        <v>169</v>
      </c>
      <c r="AM181" t="s">
        <v>170</v>
      </c>
      <c r="AN181">
        <v>60</v>
      </c>
      <c r="AO181">
        <v>80</v>
      </c>
      <c r="AP181">
        <v>100</v>
      </c>
      <c r="AQ181">
        <v>40</v>
      </c>
      <c r="AR181">
        <v>100</v>
      </c>
      <c r="AS181">
        <v>100</v>
      </c>
      <c r="AT181">
        <v>60</v>
      </c>
      <c r="AU181">
        <v>100</v>
      </c>
      <c r="AV181">
        <v>100</v>
      </c>
      <c r="AW181" s="5" t="e">
        <v>#NULL!</v>
      </c>
      <c r="AX181" s="5" t="e">
        <v>#NULL!</v>
      </c>
      <c r="AY181" s="5" t="e">
        <v>#NULL!</v>
      </c>
      <c r="AZ181" s="5" t="e">
        <v>#NULL!</v>
      </c>
      <c r="BA181" s="5" t="e">
        <v>#NULL!</v>
      </c>
      <c r="BB181" s="5" t="e">
        <v>#NULL!</v>
      </c>
      <c r="BC181" s="5" t="e">
        <v>#NULL!</v>
      </c>
      <c r="BD181" s="5" t="e">
        <v>#NULL!</v>
      </c>
      <c r="BE181" s="5" t="e">
        <v>#NULL!</v>
      </c>
      <c r="BF181" s="5" t="e">
        <v>#NULL!</v>
      </c>
      <c r="BG181" s="5" t="e">
        <v>#NULL!</v>
      </c>
      <c r="BH181" s="5" t="e">
        <v>#NULL!</v>
      </c>
      <c r="BI181" s="5" t="e">
        <v>#NULL!</v>
      </c>
      <c r="BJ181" s="5" t="e">
        <v>#NULL!</v>
      </c>
      <c r="BK181" s="5" t="e">
        <v>#NULL!</v>
      </c>
      <c r="BL181" s="5" t="e">
        <v>#NULL!</v>
      </c>
      <c r="BM181" s="5" t="e">
        <v>#NULL!</v>
      </c>
      <c r="BN181" s="5" t="e">
        <v>#NULL!</v>
      </c>
      <c r="BO181" s="5" t="e">
        <v>#NULL!</v>
      </c>
      <c r="BP181" s="5" t="e">
        <v>#NULL!</v>
      </c>
      <c r="BQ181" s="5" t="e">
        <v>#NULL!</v>
      </c>
      <c r="BR181" s="5" t="e">
        <v>#NULL!</v>
      </c>
      <c r="BS181" s="5" t="e">
        <v>#NULL!</v>
      </c>
      <c r="BT181" s="5" t="e">
        <v>#NULL!</v>
      </c>
      <c r="BU181" t="s">
        <v>171</v>
      </c>
      <c r="BV181" t="s">
        <v>172</v>
      </c>
      <c r="BW181" t="s">
        <v>173</v>
      </c>
      <c r="BX181" t="s">
        <v>174</v>
      </c>
      <c r="BY181" t="s">
        <v>210</v>
      </c>
      <c r="BZ181" t="s">
        <v>179</v>
      </c>
      <c r="CA181" t="s">
        <v>177</v>
      </c>
      <c r="CB181" t="s">
        <v>178</v>
      </c>
      <c r="CC181" s="5" t="e">
        <v>#NULL!</v>
      </c>
      <c r="CD181" s="5" t="e">
        <v>#NULL!</v>
      </c>
      <c r="CE181" s="5" t="e">
        <v>#NULL!</v>
      </c>
      <c r="CF181" s="5" t="e">
        <v>#NULL!</v>
      </c>
      <c r="CG181" s="5" t="e">
        <v>#NULL!</v>
      </c>
      <c r="CH181" s="5" t="e">
        <v>#NULL!</v>
      </c>
      <c r="CI181" s="5" t="e">
        <v>#NULL!</v>
      </c>
      <c r="CJ181" s="5" t="e">
        <v>#NULL!</v>
      </c>
      <c r="CK181" s="5" t="e">
        <v>#NULL!</v>
      </c>
      <c r="CL181" s="5" t="e">
        <v>#NULL!</v>
      </c>
      <c r="CM181" s="5" t="e">
        <v>#NULL!</v>
      </c>
      <c r="CN181" s="5" t="e">
        <v>#NULL!</v>
      </c>
      <c r="CO181" s="5" t="e">
        <v>#NULL!</v>
      </c>
      <c r="CP181" s="5" t="e">
        <v>#NULL!</v>
      </c>
      <c r="CQ181" s="5" t="e">
        <v>#NULL!</v>
      </c>
      <c r="CR181" s="5" t="e">
        <v>#NULL!</v>
      </c>
      <c r="CS181" s="5" t="e">
        <v>#NULL!</v>
      </c>
      <c r="CT181" s="5" t="e">
        <v>#NULL!</v>
      </c>
      <c r="CU181" s="5" t="e">
        <v>#NULL!</v>
      </c>
      <c r="CV181" s="5" t="e">
        <v>#NULL!</v>
      </c>
      <c r="CW181" s="5" t="e">
        <v>#NULL!</v>
      </c>
      <c r="CX181" s="5" t="e">
        <v>#NULL!</v>
      </c>
      <c r="CY181" s="5" t="e">
        <v>#NULL!</v>
      </c>
      <c r="CZ181" s="5" t="e">
        <v>#NULL!</v>
      </c>
      <c r="DA181" s="5" t="e">
        <v>#NULL!</v>
      </c>
      <c r="DB181" s="5" t="e">
        <v>#NULL!</v>
      </c>
      <c r="DC181" s="5" t="e">
        <v>#NULL!</v>
      </c>
      <c r="DD181" s="5" t="e">
        <v>#NULL!</v>
      </c>
      <c r="DE181" s="5" t="e">
        <v>#NULL!</v>
      </c>
      <c r="DF181" s="5" t="e">
        <v>#NULL!</v>
      </c>
      <c r="DG181" s="5" t="e">
        <v>#NULL!</v>
      </c>
      <c r="DH181" s="5" t="e">
        <v>#NULL!</v>
      </c>
      <c r="DI181" s="5" t="e">
        <v>#NULL!</v>
      </c>
      <c r="DJ181" s="5" t="e">
        <v>#NULL!</v>
      </c>
      <c r="DK181" s="5" t="e">
        <v>#NULL!</v>
      </c>
      <c r="DL181" s="5" t="e">
        <v>#NULL!</v>
      </c>
      <c r="DM181" s="5" t="e">
        <v>#NULL!</v>
      </c>
      <c r="DN181" s="5" t="e">
        <v>#NULL!</v>
      </c>
      <c r="DO181" s="5" t="e">
        <v>#NULL!</v>
      </c>
      <c r="DP181" s="5" t="e">
        <v>#NULL!</v>
      </c>
      <c r="DQ181" t="s">
        <v>181</v>
      </c>
      <c r="DR181" t="s">
        <v>181</v>
      </c>
      <c r="DS181" t="s">
        <v>181</v>
      </c>
      <c r="DT181" t="s">
        <v>181</v>
      </c>
      <c r="DU181" t="s">
        <v>182</v>
      </c>
      <c r="DV181" s="5" t="e">
        <v>#NULL!</v>
      </c>
      <c r="DW181" s="5" t="e">
        <v>#NULL!</v>
      </c>
      <c r="DY181" t="s">
        <v>183</v>
      </c>
      <c r="DZ181" t="s">
        <v>184</v>
      </c>
      <c r="EA181" t="s">
        <v>278</v>
      </c>
      <c r="EB181" t="s">
        <v>279</v>
      </c>
      <c r="EC181" t="s">
        <v>243</v>
      </c>
      <c r="ED181" t="s">
        <v>214</v>
      </c>
      <c r="EE181" t="s">
        <v>189</v>
      </c>
      <c r="EF181" t="s">
        <v>190</v>
      </c>
      <c r="EG181" t="s">
        <v>217</v>
      </c>
      <c r="EH181" t="s">
        <v>192</v>
      </c>
      <c r="EI181" t="s">
        <v>193</v>
      </c>
      <c r="EJ181" s="5" t="e">
        <v>#NULL!</v>
      </c>
      <c r="EL181" t="s">
        <v>317</v>
      </c>
      <c r="EM181" s="5" t="e">
        <v>#NULL!</v>
      </c>
      <c r="EO181">
        <f t="shared" si="8"/>
        <v>95</v>
      </c>
      <c r="EP181">
        <f t="shared" si="9"/>
        <v>1</v>
      </c>
      <c r="EQ181">
        <f t="shared" si="10"/>
        <v>81.3</v>
      </c>
      <c r="ER181">
        <f t="shared" si="11"/>
        <v>1</v>
      </c>
      <c r="ES181" t="s">
        <v>195</v>
      </c>
      <c r="ET181" s="5" t="e">
        <v>#NULL!</v>
      </c>
      <c r="EU181" t="s">
        <v>196</v>
      </c>
      <c r="EV181" s="5" t="e">
        <v>#NULL!</v>
      </c>
      <c r="EW181" t="s">
        <v>197</v>
      </c>
      <c r="EX181" t="s">
        <v>252</v>
      </c>
      <c r="EY181" t="s">
        <v>252</v>
      </c>
      <c r="EZ181" t="s">
        <v>200</v>
      </c>
    </row>
    <row r="182" spans="1:156" x14ac:dyDescent="0.35">
      <c r="A182" s="3">
        <v>318</v>
      </c>
      <c r="B182" t="s">
        <v>847</v>
      </c>
      <c r="C182" s="3">
        <v>13</v>
      </c>
      <c r="D182" s="4">
        <v>0.65677700000000006</v>
      </c>
      <c r="E182" t="s">
        <v>840</v>
      </c>
      <c r="F182" t="s">
        <v>497</v>
      </c>
      <c r="G182" t="s">
        <v>321</v>
      </c>
      <c r="H182" t="s">
        <v>156</v>
      </c>
      <c r="I182" t="s">
        <v>453</v>
      </c>
      <c r="J182" s="3">
        <v>51</v>
      </c>
      <c r="K182">
        <v>50</v>
      </c>
      <c r="L182" t="s">
        <v>454</v>
      </c>
      <c r="M182">
        <v>75</v>
      </c>
      <c r="N182" t="s">
        <v>578</v>
      </c>
      <c r="O182" t="s">
        <v>290</v>
      </c>
      <c r="P182" s="5" t="e">
        <v>#NULL!</v>
      </c>
      <c r="Q182" s="5" t="e">
        <v>#NULL!</v>
      </c>
      <c r="R182" s="5" t="e">
        <v>#NULL!</v>
      </c>
      <c r="S182" s="5" t="e">
        <v>#NULL!</v>
      </c>
      <c r="T182" t="s">
        <v>242</v>
      </c>
      <c r="U182" t="s">
        <v>207</v>
      </c>
      <c r="V182" t="s">
        <v>208</v>
      </c>
      <c r="W182" t="s">
        <v>266</v>
      </c>
      <c r="X182" t="s">
        <v>267</v>
      </c>
      <c r="Y182">
        <v>0</v>
      </c>
      <c r="Z182" t="s">
        <v>242</v>
      </c>
      <c r="AA182">
        <v>25</v>
      </c>
      <c r="AB182">
        <v>100</v>
      </c>
      <c r="AC182">
        <v>100</v>
      </c>
      <c r="AD182">
        <v>100</v>
      </c>
      <c r="AE182">
        <v>100</v>
      </c>
      <c r="AF182">
        <v>25</v>
      </c>
      <c r="AG182" t="s">
        <v>170</v>
      </c>
      <c r="AH182" t="s">
        <v>170</v>
      </c>
      <c r="AI182" t="s">
        <v>170</v>
      </c>
      <c r="AJ182" t="s">
        <v>170</v>
      </c>
      <c r="AK182" t="s">
        <v>170</v>
      </c>
      <c r="AL182" t="s">
        <v>170</v>
      </c>
      <c r="AM182" t="s">
        <v>170</v>
      </c>
      <c r="AN182">
        <v>100</v>
      </c>
      <c r="AO182">
        <v>100</v>
      </c>
      <c r="AP182">
        <v>100</v>
      </c>
      <c r="AQ182">
        <v>100</v>
      </c>
      <c r="AR182">
        <v>100</v>
      </c>
      <c r="AS182">
        <v>100</v>
      </c>
      <c r="AT182">
        <v>100</v>
      </c>
      <c r="AU182">
        <v>100</v>
      </c>
      <c r="AV182">
        <v>100</v>
      </c>
      <c r="AW182" s="5" t="e">
        <v>#NULL!</v>
      </c>
      <c r="AX182" s="5" t="e">
        <v>#NULL!</v>
      </c>
      <c r="AY182" s="5" t="e">
        <v>#NULL!</v>
      </c>
      <c r="AZ182" s="5" t="e">
        <v>#NULL!</v>
      </c>
      <c r="BA182" s="5" t="e">
        <v>#NULL!</v>
      </c>
      <c r="BB182" s="5" t="e">
        <v>#NULL!</v>
      </c>
      <c r="BC182" s="5" t="e">
        <v>#NULL!</v>
      </c>
      <c r="BD182" s="5" t="e">
        <v>#NULL!</v>
      </c>
      <c r="BE182" s="5" t="e">
        <v>#NULL!</v>
      </c>
      <c r="BF182" s="5" t="e">
        <v>#NULL!</v>
      </c>
      <c r="BG182" s="5" t="e">
        <v>#NULL!</v>
      </c>
      <c r="BH182" s="5" t="e">
        <v>#NULL!</v>
      </c>
      <c r="BI182" s="5" t="e">
        <v>#NULL!</v>
      </c>
      <c r="BJ182" s="5" t="e">
        <v>#NULL!</v>
      </c>
      <c r="BK182" s="5" t="e">
        <v>#NULL!</v>
      </c>
      <c r="BL182" s="5" t="e">
        <v>#NULL!</v>
      </c>
      <c r="BM182" s="5" t="e">
        <v>#NULL!</v>
      </c>
      <c r="BN182" s="5" t="e">
        <v>#NULL!</v>
      </c>
      <c r="BO182" s="5" t="e">
        <v>#NULL!</v>
      </c>
      <c r="BP182" s="5" t="e">
        <v>#NULL!</v>
      </c>
      <c r="BQ182" s="5" t="e">
        <v>#NULL!</v>
      </c>
      <c r="BR182" s="5" t="e">
        <v>#NULL!</v>
      </c>
      <c r="BS182" s="5" t="e">
        <v>#NULL!</v>
      </c>
      <c r="BT182" s="5" t="e">
        <v>#NULL!</v>
      </c>
      <c r="BU182" s="5" t="e">
        <v>#NULL!</v>
      </c>
      <c r="BV182" s="5" t="e">
        <v>#NULL!</v>
      </c>
      <c r="BW182" s="5" t="e">
        <v>#NULL!</v>
      </c>
      <c r="BX182" s="5" t="e">
        <v>#NULL!</v>
      </c>
      <c r="BY182" s="5" t="e">
        <v>#NULL!</v>
      </c>
      <c r="BZ182" s="5" t="e">
        <v>#NULL!</v>
      </c>
      <c r="CA182" s="5" t="e">
        <v>#NULL!</v>
      </c>
      <c r="CB182" s="5" t="e">
        <v>#NULL!</v>
      </c>
      <c r="CC182" s="5" t="e">
        <v>#NULL!</v>
      </c>
      <c r="CD182" s="5" t="e">
        <v>#NULL!</v>
      </c>
      <c r="CE182" s="5" t="e">
        <v>#NULL!</v>
      </c>
      <c r="CF182" s="5" t="e">
        <v>#NULL!</v>
      </c>
      <c r="CG182" s="5" t="e">
        <v>#NULL!</v>
      </c>
      <c r="CH182" s="5" t="e">
        <v>#NULL!</v>
      </c>
      <c r="CI182" s="5" t="e">
        <v>#NULL!</v>
      </c>
      <c r="CJ182" s="5" t="e">
        <v>#NULL!</v>
      </c>
      <c r="CK182" s="5" t="e">
        <v>#NULL!</v>
      </c>
      <c r="CL182" s="5" t="e">
        <v>#NULL!</v>
      </c>
      <c r="CM182" s="5" t="e">
        <v>#NULL!</v>
      </c>
      <c r="CN182" s="5" t="e">
        <v>#NULL!</v>
      </c>
      <c r="CO182" s="5" t="e">
        <v>#NULL!</v>
      </c>
      <c r="CP182" s="5" t="e">
        <v>#NULL!</v>
      </c>
      <c r="CQ182" s="5" t="e">
        <v>#NULL!</v>
      </c>
      <c r="CR182" s="5" t="e">
        <v>#NULL!</v>
      </c>
      <c r="CS182" s="5" t="e">
        <v>#NULL!</v>
      </c>
      <c r="CT182" s="5" t="e">
        <v>#NULL!</v>
      </c>
      <c r="CU182" s="5" t="e">
        <v>#NULL!</v>
      </c>
      <c r="CV182" s="5" t="e">
        <v>#NULL!</v>
      </c>
      <c r="CW182" s="5" t="e">
        <v>#NULL!</v>
      </c>
      <c r="CX182" s="5" t="e">
        <v>#NULL!</v>
      </c>
      <c r="CY182" s="5" t="e">
        <v>#NULL!</v>
      </c>
      <c r="CZ182" s="5" t="e">
        <v>#NULL!</v>
      </c>
      <c r="DA182" s="5" t="e">
        <v>#NULL!</v>
      </c>
      <c r="DB182" s="5" t="e">
        <v>#NULL!</v>
      </c>
      <c r="DC182" s="5" t="e">
        <v>#NULL!</v>
      </c>
      <c r="DD182" s="5" t="e">
        <v>#NULL!</v>
      </c>
      <c r="DE182" s="5" t="e">
        <v>#NULL!</v>
      </c>
      <c r="DF182" s="5" t="e">
        <v>#NULL!</v>
      </c>
      <c r="DG182" s="5" t="e">
        <v>#NULL!</v>
      </c>
      <c r="DH182" s="5" t="e">
        <v>#NULL!</v>
      </c>
      <c r="DI182" s="5" t="e">
        <v>#NULL!</v>
      </c>
      <c r="DJ182" s="5" t="e">
        <v>#NULL!</v>
      </c>
      <c r="DK182" s="5" t="e">
        <v>#NULL!</v>
      </c>
      <c r="DL182" s="5" t="e">
        <v>#NULL!</v>
      </c>
      <c r="DM182" s="5" t="e">
        <v>#NULL!</v>
      </c>
      <c r="DN182" s="5" t="e">
        <v>#NULL!</v>
      </c>
      <c r="DO182" s="5" t="e">
        <v>#NULL!</v>
      </c>
      <c r="DP182" s="5" t="e">
        <v>#NULL!</v>
      </c>
      <c r="DQ182" t="s">
        <v>211</v>
      </c>
      <c r="DR182" t="s">
        <v>211</v>
      </c>
      <c r="DS182" t="s">
        <v>211</v>
      </c>
      <c r="DT182" t="s">
        <v>211</v>
      </c>
      <c r="DU182" t="s">
        <v>211</v>
      </c>
      <c r="DV182" t="s">
        <v>211</v>
      </c>
      <c r="DW182" t="s">
        <v>290</v>
      </c>
      <c r="DX182" t="s">
        <v>578</v>
      </c>
      <c r="DY182" t="s">
        <v>213</v>
      </c>
      <c r="DZ182" t="s">
        <v>184</v>
      </c>
      <c r="EA182" t="s">
        <v>185</v>
      </c>
      <c r="EB182" t="s">
        <v>186</v>
      </c>
      <c r="EC182" t="s">
        <v>187</v>
      </c>
      <c r="ED182" t="s">
        <v>188</v>
      </c>
      <c r="EE182" t="s">
        <v>189</v>
      </c>
      <c r="EF182" t="s">
        <v>216</v>
      </c>
      <c r="EG182" t="s">
        <v>217</v>
      </c>
      <c r="EH182" t="s">
        <v>192</v>
      </c>
      <c r="EI182" t="s">
        <v>231</v>
      </c>
      <c r="EJ182" s="5" t="e">
        <v>#NULL!</v>
      </c>
      <c r="EL182" t="s">
        <v>242</v>
      </c>
      <c r="EM182" s="5" t="e">
        <v>#NULL!</v>
      </c>
      <c r="EO182">
        <f t="shared" si="8"/>
        <v>60</v>
      </c>
      <c r="EP182">
        <f t="shared" si="9"/>
        <v>0</v>
      </c>
      <c r="EQ182">
        <f t="shared" si="10"/>
        <v>77.5</v>
      </c>
      <c r="ER182">
        <f t="shared" si="11"/>
        <v>1</v>
      </c>
      <c r="ES182" t="s">
        <v>195</v>
      </c>
      <c r="ET182" s="3">
        <v>5</v>
      </c>
      <c r="EU182" t="s">
        <v>219</v>
      </c>
      <c r="EV182" s="3">
        <v>1</v>
      </c>
      <c r="EW182" t="s">
        <v>197</v>
      </c>
      <c r="EX182" t="s">
        <v>251</v>
      </c>
      <c r="EY182" t="s">
        <v>269</v>
      </c>
      <c r="EZ182" t="s">
        <v>200</v>
      </c>
    </row>
    <row r="183" spans="1:156" x14ac:dyDescent="0.35">
      <c r="A183" s="3">
        <v>324</v>
      </c>
      <c r="B183" t="s">
        <v>848</v>
      </c>
      <c r="C183" s="3">
        <v>13</v>
      </c>
      <c r="D183" s="4">
        <v>0.95647099999999996</v>
      </c>
      <c r="E183" t="s">
        <v>672</v>
      </c>
      <c r="F183" t="s">
        <v>550</v>
      </c>
      <c r="G183" s="5" t="e">
        <v>#NULL!</v>
      </c>
      <c r="H183" t="s">
        <v>239</v>
      </c>
      <c r="I183" t="s">
        <v>849</v>
      </c>
      <c r="J183" s="3">
        <v>72</v>
      </c>
      <c r="K183">
        <v>75</v>
      </c>
      <c r="L183" t="s">
        <v>158</v>
      </c>
      <c r="M183">
        <v>75</v>
      </c>
      <c r="N183" t="s">
        <v>850</v>
      </c>
      <c r="O183" t="s">
        <v>276</v>
      </c>
      <c r="P183" t="s">
        <v>406</v>
      </c>
      <c r="Q183" s="5" t="e">
        <v>#NULL!</v>
      </c>
      <c r="R183" s="5" t="e">
        <v>#NULL!</v>
      </c>
      <c r="S183" s="5" t="e">
        <v>#NULL!</v>
      </c>
      <c r="T183" t="s">
        <v>163</v>
      </c>
      <c r="U183" t="s">
        <v>164</v>
      </c>
      <c r="V183" t="s">
        <v>165</v>
      </c>
      <c r="W183" t="s">
        <v>166</v>
      </c>
      <c r="X183" t="s">
        <v>167</v>
      </c>
      <c r="Y183">
        <v>100</v>
      </c>
      <c r="Z183" t="s">
        <v>168</v>
      </c>
      <c r="AA183">
        <v>25</v>
      </c>
      <c r="AB183">
        <v>100</v>
      </c>
      <c r="AC183">
        <v>100</v>
      </c>
      <c r="AD183">
        <v>75</v>
      </c>
      <c r="AE183">
        <v>100</v>
      </c>
      <c r="AF183">
        <v>100</v>
      </c>
      <c r="AG183" t="s">
        <v>209</v>
      </c>
      <c r="AH183" t="s">
        <v>209</v>
      </c>
      <c r="AI183" t="s">
        <v>209</v>
      </c>
      <c r="AJ183" t="s">
        <v>209</v>
      </c>
      <c r="AK183" t="s">
        <v>209</v>
      </c>
      <c r="AL183" t="s">
        <v>209</v>
      </c>
      <c r="AM183" t="s">
        <v>209</v>
      </c>
      <c r="AN183">
        <v>40</v>
      </c>
      <c r="AO183">
        <v>60</v>
      </c>
      <c r="AP183">
        <v>40</v>
      </c>
      <c r="AQ183">
        <v>40</v>
      </c>
      <c r="AR183">
        <v>40</v>
      </c>
      <c r="AS183">
        <v>100</v>
      </c>
      <c r="AT183">
        <v>60</v>
      </c>
      <c r="AU183">
        <v>80</v>
      </c>
      <c r="AV183">
        <v>100</v>
      </c>
      <c r="AW183" t="s">
        <v>171</v>
      </c>
      <c r="AX183" t="s">
        <v>172</v>
      </c>
      <c r="AY183" t="s">
        <v>173</v>
      </c>
      <c r="AZ183" t="s">
        <v>174</v>
      </c>
      <c r="BA183" t="s">
        <v>210</v>
      </c>
      <c r="BB183" t="s">
        <v>179</v>
      </c>
      <c r="BC183" t="s">
        <v>177</v>
      </c>
      <c r="BD183" t="s">
        <v>178</v>
      </c>
      <c r="BE183" s="5" t="e">
        <v>#NULL!</v>
      </c>
      <c r="BF183" s="5" t="e">
        <v>#NULL!</v>
      </c>
      <c r="BG183" s="5" t="e">
        <v>#NULL!</v>
      </c>
      <c r="BH183" s="5" t="e">
        <v>#NULL!</v>
      </c>
      <c r="BI183" s="5" t="e">
        <v>#NULL!</v>
      </c>
      <c r="BJ183" s="5" t="e">
        <v>#NULL!</v>
      </c>
      <c r="BK183" s="5" t="e">
        <v>#NULL!</v>
      </c>
      <c r="BL183" s="5" t="e">
        <v>#NULL!</v>
      </c>
      <c r="BM183" t="s">
        <v>171</v>
      </c>
      <c r="BN183" t="s">
        <v>172</v>
      </c>
      <c r="BO183" t="s">
        <v>173</v>
      </c>
      <c r="BP183" t="s">
        <v>174</v>
      </c>
      <c r="BQ183" t="s">
        <v>175</v>
      </c>
      <c r="BR183" t="s">
        <v>179</v>
      </c>
      <c r="BS183" t="s">
        <v>177</v>
      </c>
      <c r="BT183" t="s">
        <v>180</v>
      </c>
      <c r="BU183" t="s">
        <v>171</v>
      </c>
      <c r="BV183" t="s">
        <v>172</v>
      </c>
      <c r="BW183" t="s">
        <v>173</v>
      </c>
      <c r="BX183" t="s">
        <v>250</v>
      </c>
      <c r="BY183" t="s">
        <v>175</v>
      </c>
      <c r="BZ183" t="s">
        <v>179</v>
      </c>
      <c r="CA183" t="s">
        <v>177</v>
      </c>
      <c r="CB183" t="s">
        <v>178</v>
      </c>
      <c r="CC183" t="s">
        <v>171</v>
      </c>
      <c r="CD183" t="s">
        <v>172</v>
      </c>
      <c r="CE183" t="s">
        <v>173</v>
      </c>
      <c r="CF183" t="s">
        <v>174</v>
      </c>
      <c r="CG183" t="s">
        <v>175</v>
      </c>
      <c r="CH183" t="s">
        <v>179</v>
      </c>
      <c r="CI183" t="s">
        <v>177</v>
      </c>
      <c r="CJ183" t="s">
        <v>180</v>
      </c>
      <c r="CK183" s="5" t="e">
        <v>#NULL!</v>
      </c>
      <c r="CL183" s="5" t="e">
        <v>#NULL!</v>
      </c>
      <c r="CM183" s="5" t="e">
        <v>#NULL!</v>
      </c>
      <c r="CN183" s="5" t="e">
        <v>#NULL!</v>
      </c>
      <c r="CO183" s="5" t="e">
        <v>#NULL!</v>
      </c>
      <c r="CP183" s="5" t="e">
        <v>#NULL!</v>
      </c>
      <c r="CQ183" s="5" t="e">
        <v>#NULL!</v>
      </c>
      <c r="CR183" s="5" t="e">
        <v>#NULL!</v>
      </c>
      <c r="CS183" s="5" t="e">
        <v>#NULL!</v>
      </c>
      <c r="CT183" s="5" t="e">
        <v>#NULL!</v>
      </c>
      <c r="CU183" s="5" t="e">
        <v>#NULL!</v>
      </c>
      <c r="CV183" s="5" t="e">
        <v>#NULL!</v>
      </c>
      <c r="CW183" s="5" t="e">
        <v>#NULL!</v>
      </c>
      <c r="CX183" s="5" t="e">
        <v>#NULL!</v>
      </c>
      <c r="CY183" s="5" t="e">
        <v>#NULL!</v>
      </c>
      <c r="CZ183" s="5" t="e">
        <v>#NULL!</v>
      </c>
      <c r="DA183" s="5" t="e">
        <v>#NULL!</v>
      </c>
      <c r="DB183" s="5" t="e">
        <v>#NULL!</v>
      </c>
      <c r="DC183" s="5" t="e">
        <v>#NULL!</v>
      </c>
      <c r="DD183" s="5" t="e">
        <v>#NULL!</v>
      </c>
      <c r="DE183" s="5" t="e">
        <v>#NULL!</v>
      </c>
      <c r="DF183" s="5" t="e">
        <v>#NULL!</v>
      </c>
      <c r="DG183" s="5" t="e">
        <v>#NULL!</v>
      </c>
      <c r="DH183" s="5" t="e">
        <v>#NULL!</v>
      </c>
      <c r="DI183" s="5" t="e">
        <v>#NULL!</v>
      </c>
      <c r="DJ183" s="5" t="e">
        <v>#NULL!</v>
      </c>
      <c r="DK183" s="5" t="e">
        <v>#NULL!</v>
      </c>
      <c r="DL183" s="5" t="e">
        <v>#NULL!</v>
      </c>
      <c r="DM183" s="5" t="e">
        <v>#NULL!</v>
      </c>
      <c r="DN183" s="5" t="e">
        <v>#NULL!</v>
      </c>
      <c r="DO183" s="5" t="e">
        <v>#NULL!</v>
      </c>
      <c r="DP183" s="5" t="e">
        <v>#NULL!</v>
      </c>
      <c r="DQ183" t="s">
        <v>182</v>
      </c>
      <c r="DR183" t="s">
        <v>211</v>
      </c>
      <c r="DS183" t="s">
        <v>181</v>
      </c>
      <c r="DT183" t="s">
        <v>181</v>
      </c>
      <c r="DU183" t="s">
        <v>182</v>
      </c>
      <c r="DV183" s="5" t="e">
        <v>#NULL!</v>
      </c>
      <c r="DW183" s="5" t="e">
        <v>#NULL!</v>
      </c>
      <c r="DY183" t="s">
        <v>213</v>
      </c>
      <c r="DZ183" t="s">
        <v>184</v>
      </c>
      <c r="EA183" t="s">
        <v>185</v>
      </c>
      <c r="EB183" t="s">
        <v>186</v>
      </c>
      <c r="EC183" t="s">
        <v>187</v>
      </c>
      <c r="ED183" t="s">
        <v>214</v>
      </c>
      <c r="EE183" t="s">
        <v>189</v>
      </c>
      <c r="EF183" t="s">
        <v>216</v>
      </c>
      <c r="EG183" t="s">
        <v>217</v>
      </c>
      <c r="EH183" t="s">
        <v>192</v>
      </c>
      <c r="EI183" t="s">
        <v>193</v>
      </c>
      <c r="EJ183" s="5" t="e">
        <v>#NULL!</v>
      </c>
      <c r="EL183" t="s">
        <v>218</v>
      </c>
      <c r="EM183" s="5" t="e">
        <v>#NULL!</v>
      </c>
      <c r="EO183">
        <f t="shared" si="8"/>
        <v>82.5</v>
      </c>
      <c r="EP183">
        <f t="shared" si="9"/>
        <v>1</v>
      </c>
      <c r="EQ183">
        <f t="shared" si="10"/>
        <v>64.949999999999989</v>
      </c>
      <c r="ER183">
        <f t="shared" si="11"/>
        <v>0</v>
      </c>
      <c r="ES183" t="s">
        <v>195</v>
      </c>
      <c r="ET183" s="3">
        <v>2</v>
      </c>
      <c r="EU183" t="s">
        <v>219</v>
      </c>
      <c r="EV183" s="3">
        <v>0</v>
      </c>
      <c r="EW183" t="s">
        <v>197</v>
      </c>
      <c r="EX183" t="s">
        <v>220</v>
      </c>
      <c r="EY183" t="s">
        <v>252</v>
      </c>
      <c r="EZ183" t="s">
        <v>200</v>
      </c>
    </row>
    <row r="184" spans="1:156" x14ac:dyDescent="0.35">
      <c r="A184" s="3">
        <v>330</v>
      </c>
      <c r="B184" t="s">
        <v>839</v>
      </c>
      <c r="C184" s="3">
        <v>13</v>
      </c>
      <c r="D184" s="4">
        <v>4.009976</v>
      </c>
      <c r="E184" t="s">
        <v>851</v>
      </c>
      <c r="F184" t="s">
        <v>262</v>
      </c>
      <c r="G184" s="5" t="e">
        <v>#NULL!</v>
      </c>
      <c r="H184" t="s">
        <v>239</v>
      </c>
      <c r="I184" t="s">
        <v>597</v>
      </c>
      <c r="J184" s="3">
        <v>18</v>
      </c>
      <c r="K184">
        <v>75</v>
      </c>
      <c r="L184" t="s">
        <v>258</v>
      </c>
      <c r="M184">
        <v>75</v>
      </c>
      <c r="N184" t="s">
        <v>852</v>
      </c>
      <c r="O184" t="s">
        <v>276</v>
      </c>
      <c r="P184" s="5" t="e">
        <v>#NULL!</v>
      </c>
      <c r="Q184" s="5" t="e">
        <v>#NULL!</v>
      </c>
      <c r="R184" s="5" t="e">
        <v>#NULL!</v>
      </c>
      <c r="S184" s="5" t="e">
        <v>#NULL!</v>
      </c>
      <c r="T184" t="s">
        <v>163</v>
      </c>
      <c r="U184" t="s">
        <v>207</v>
      </c>
      <c r="V184" t="s">
        <v>208</v>
      </c>
      <c r="W184" t="s">
        <v>166</v>
      </c>
      <c r="X184" t="s">
        <v>167</v>
      </c>
      <c r="Y184">
        <v>100</v>
      </c>
      <c r="Z184" t="s">
        <v>168</v>
      </c>
      <c r="AA184">
        <v>75</v>
      </c>
      <c r="AB184">
        <v>100</v>
      </c>
      <c r="AC184">
        <v>100</v>
      </c>
      <c r="AD184">
        <v>75</v>
      </c>
      <c r="AE184">
        <v>75</v>
      </c>
      <c r="AF184">
        <v>100</v>
      </c>
      <c r="AG184" t="s">
        <v>169</v>
      </c>
      <c r="AH184" t="s">
        <v>170</v>
      </c>
      <c r="AI184" t="s">
        <v>170</v>
      </c>
      <c r="AJ184" t="s">
        <v>169</v>
      </c>
      <c r="AK184" t="s">
        <v>169</v>
      </c>
      <c r="AL184" t="s">
        <v>228</v>
      </c>
      <c r="AM184" t="s">
        <v>170</v>
      </c>
      <c r="AN184">
        <v>100</v>
      </c>
      <c r="AO184">
        <v>80</v>
      </c>
      <c r="AP184">
        <v>80</v>
      </c>
      <c r="AQ184">
        <v>80</v>
      </c>
      <c r="AR184">
        <v>100</v>
      </c>
      <c r="AS184">
        <v>80</v>
      </c>
      <c r="AT184">
        <v>80</v>
      </c>
      <c r="AU184">
        <v>80</v>
      </c>
      <c r="AV184">
        <v>100</v>
      </c>
      <c r="AW184" s="5" t="e">
        <v>#NULL!</v>
      </c>
      <c r="AX184" s="5" t="e">
        <v>#NULL!</v>
      </c>
      <c r="AY184" s="5" t="e">
        <v>#NULL!</v>
      </c>
      <c r="AZ184" s="5" t="e">
        <v>#NULL!</v>
      </c>
      <c r="BA184" s="5" t="e">
        <v>#NULL!</v>
      </c>
      <c r="BB184" s="5" t="e">
        <v>#NULL!</v>
      </c>
      <c r="BC184" s="5" t="e">
        <v>#NULL!</v>
      </c>
      <c r="BD184" s="5" t="e">
        <v>#NULL!</v>
      </c>
      <c r="BE184" s="5" t="e">
        <v>#NULL!</v>
      </c>
      <c r="BF184" s="5" t="e">
        <v>#NULL!</v>
      </c>
      <c r="BG184" s="5" t="e">
        <v>#NULL!</v>
      </c>
      <c r="BH184" s="5" t="e">
        <v>#NULL!</v>
      </c>
      <c r="BI184" s="5" t="e">
        <v>#NULL!</v>
      </c>
      <c r="BJ184" s="5" t="e">
        <v>#NULL!</v>
      </c>
      <c r="BK184" s="5" t="e">
        <v>#NULL!</v>
      </c>
      <c r="BL184" s="5" t="e">
        <v>#NULL!</v>
      </c>
      <c r="BM184" s="5" t="e">
        <v>#NULL!</v>
      </c>
      <c r="BN184" s="5" t="e">
        <v>#NULL!</v>
      </c>
      <c r="BO184" s="5" t="e">
        <v>#NULL!</v>
      </c>
      <c r="BP184" s="5" t="e">
        <v>#NULL!</v>
      </c>
      <c r="BQ184" s="5" t="e">
        <v>#NULL!</v>
      </c>
      <c r="BR184" s="5" t="e">
        <v>#NULL!</v>
      </c>
      <c r="BS184" s="5" t="e">
        <v>#NULL!</v>
      </c>
      <c r="BT184" s="5" t="e">
        <v>#NULL!</v>
      </c>
      <c r="BU184" s="5" t="e">
        <v>#NULL!</v>
      </c>
      <c r="BV184" s="5" t="e">
        <v>#NULL!</v>
      </c>
      <c r="BW184" s="5" t="e">
        <v>#NULL!</v>
      </c>
      <c r="BX184" s="5" t="e">
        <v>#NULL!</v>
      </c>
      <c r="BY184" s="5" t="e">
        <v>#NULL!</v>
      </c>
      <c r="BZ184" s="5" t="e">
        <v>#NULL!</v>
      </c>
      <c r="CA184" s="5" t="e">
        <v>#NULL!</v>
      </c>
      <c r="CB184" s="5" t="e">
        <v>#NULL!</v>
      </c>
      <c r="CC184" s="5" t="e">
        <v>#NULL!</v>
      </c>
      <c r="CD184" s="5" t="e">
        <v>#NULL!</v>
      </c>
      <c r="CE184" s="5" t="e">
        <v>#NULL!</v>
      </c>
      <c r="CF184" s="5" t="e">
        <v>#NULL!</v>
      </c>
      <c r="CG184" s="5" t="e">
        <v>#NULL!</v>
      </c>
      <c r="CH184" s="5" t="e">
        <v>#NULL!</v>
      </c>
      <c r="CI184" s="5" t="e">
        <v>#NULL!</v>
      </c>
      <c r="CJ184" s="5" t="e">
        <v>#NULL!</v>
      </c>
      <c r="CK184" s="5" t="e">
        <v>#NULL!</v>
      </c>
      <c r="CL184" s="5" t="e">
        <v>#NULL!</v>
      </c>
      <c r="CM184" s="5" t="e">
        <v>#NULL!</v>
      </c>
      <c r="CN184" s="5" t="e">
        <v>#NULL!</v>
      </c>
      <c r="CO184" s="5" t="e">
        <v>#NULL!</v>
      </c>
      <c r="CP184" s="5" t="e">
        <v>#NULL!</v>
      </c>
      <c r="CQ184" s="5" t="e">
        <v>#NULL!</v>
      </c>
      <c r="CR184" s="5" t="e">
        <v>#NULL!</v>
      </c>
      <c r="CS184" s="5" t="e">
        <v>#NULL!</v>
      </c>
      <c r="CT184" s="5" t="e">
        <v>#NULL!</v>
      </c>
      <c r="CU184" s="5" t="e">
        <v>#NULL!</v>
      </c>
      <c r="CV184" s="5" t="e">
        <v>#NULL!</v>
      </c>
      <c r="CW184" s="5" t="e">
        <v>#NULL!</v>
      </c>
      <c r="CX184" s="5" t="e">
        <v>#NULL!</v>
      </c>
      <c r="CY184" s="5" t="e">
        <v>#NULL!</v>
      </c>
      <c r="CZ184" s="5" t="e">
        <v>#NULL!</v>
      </c>
      <c r="DA184" s="5" t="e">
        <v>#NULL!</v>
      </c>
      <c r="DB184" s="5" t="e">
        <v>#NULL!</v>
      </c>
      <c r="DC184" s="5" t="e">
        <v>#NULL!</v>
      </c>
      <c r="DD184" s="5" t="e">
        <v>#NULL!</v>
      </c>
      <c r="DE184" s="5" t="e">
        <v>#NULL!</v>
      </c>
      <c r="DF184" s="5" t="e">
        <v>#NULL!</v>
      </c>
      <c r="DG184" s="5" t="e">
        <v>#NULL!</v>
      </c>
      <c r="DH184" s="5" t="e">
        <v>#NULL!</v>
      </c>
      <c r="DI184" s="5" t="e">
        <v>#NULL!</v>
      </c>
      <c r="DJ184" s="5" t="e">
        <v>#NULL!</v>
      </c>
      <c r="DK184" s="5" t="e">
        <v>#NULL!</v>
      </c>
      <c r="DL184" s="5" t="e">
        <v>#NULL!</v>
      </c>
      <c r="DM184" s="5" t="e">
        <v>#NULL!</v>
      </c>
      <c r="DN184" s="5" t="e">
        <v>#NULL!</v>
      </c>
      <c r="DO184" s="5" t="e">
        <v>#NULL!</v>
      </c>
      <c r="DP184" s="5" t="e">
        <v>#NULL!</v>
      </c>
      <c r="DQ184" t="s">
        <v>181</v>
      </c>
      <c r="DR184" t="s">
        <v>182</v>
      </c>
      <c r="DS184" t="s">
        <v>182</v>
      </c>
      <c r="DT184" t="s">
        <v>181</v>
      </c>
      <c r="DU184" t="s">
        <v>182</v>
      </c>
      <c r="DV184" s="5" t="e">
        <v>#NULL!</v>
      </c>
      <c r="DW184" s="5" t="e">
        <v>#NULL!</v>
      </c>
      <c r="DY184" t="s">
        <v>183</v>
      </c>
      <c r="DZ184" t="s">
        <v>184</v>
      </c>
      <c r="EA184" t="s">
        <v>185</v>
      </c>
      <c r="EB184" t="s">
        <v>186</v>
      </c>
      <c r="EC184" t="s">
        <v>243</v>
      </c>
      <c r="ED184" t="s">
        <v>214</v>
      </c>
      <c r="EE184" t="s">
        <v>189</v>
      </c>
      <c r="EF184" t="s">
        <v>190</v>
      </c>
      <c r="EG184" t="s">
        <v>191</v>
      </c>
      <c r="EH184" t="s">
        <v>192</v>
      </c>
      <c r="EI184" t="s">
        <v>193</v>
      </c>
      <c r="EJ184" s="5" t="e">
        <v>#NULL!</v>
      </c>
      <c r="EL184" t="s">
        <v>194</v>
      </c>
      <c r="EM184" s="5" t="e">
        <v>#NULL!</v>
      </c>
      <c r="EO184">
        <f t="shared" si="8"/>
        <v>82.5</v>
      </c>
      <c r="EP184">
        <f t="shared" si="9"/>
        <v>1</v>
      </c>
      <c r="EQ184">
        <f t="shared" si="10"/>
        <v>87.85</v>
      </c>
      <c r="ER184">
        <f t="shared" si="11"/>
        <v>1</v>
      </c>
      <c r="ES184" t="s">
        <v>232</v>
      </c>
      <c r="ET184" s="3">
        <v>6</v>
      </c>
      <c r="EU184" t="s">
        <v>219</v>
      </c>
      <c r="EV184" s="3">
        <v>0</v>
      </c>
      <c r="EW184" t="s">
        <v>197</v>
      </c>
      <c r="EX184" t="s">
        <v>198</v>
      </c>
      <c r="EY184" t="s">
        <v>337</v>
      </c>
      <c r="EZ184" t="s">
        <v>200</v>
      </c>
    </row>
    <row r="185" spans="1:156" x14ac:dyDescent="0.35">
      <c r="A185" s="3">
        <v>331</v>
      </c>
      <c r="B185" t="s">
        <v>853</v>
      </c>
      <c r="C185" s="3">
        <v>13</v>
      </c>
      <c r="D185" s="4">
        <v>0.86964399999999997</v>
      </c>
      <c r="E185" t="s">
        <v>553</v>
      </c>
      <c r="F185" t="s">
        <v>497</v>
      </c>
      <c r="G185" t="s">
        <v>321</v>
      </c>
      <c r="H185" t="s">
        <v>156</v>
      </c>
      <c r="I185" t="s">
        <v>205</v>
      </c>
      <c r="J185" s="3">
        <v>70</v>
      </c>
      <c r="K185">
        <v>100</v>
      </c>
      <c r="L185" t="s">
        <v>258</v>
      </c>
      <c r="M185">
        <v>100</v>
      </c>
      <c r="N185" t="s">
        <v>854</v>
      </c>
      <c r="O185" t="s">
        <v>161</v>
      </c>
      <c r="P185" s="5" t="e">
        <v>#NULL!</v>
      </c>
      <c r="Q185" s="5" t="e">
        <v>#NULL!</v>
      </c>
      <c r="R185" s="5" t="e">
        <v>#NULL!</v>
      </c>
      <c r="S185" s="5" t="e">
        <v>#NULL!</v>
      </c>
      <c r="T185" t="s">
        <v>163</v>
      </c>
      <c r="U185" t="s">
        <v>164</v>
      </c>
      <c r="V185" t="s">
        <v>208</v>
      </c>
      <c r="W185" t="s">
        <v>166</v>
      </c>
      <c r="X185" t="s">
        <v>167</v>
      </c>
      <c r="Y185">
        <v>100</v>
      </c>
      <c r="Z185" t="s">
        <v>168</v>
      </c>
      <c r="AA185">
        <v>100</v>
      </c>
      <c r="AB185">
        <v>100</v>
      </c>
      <c r="AC185">
        <v>100</v>
      </c>
      <c r="AD185">
        <v>25</v>
      </c>
      <c r="AE185">
        <v>50</v>
      </c>
      <c r="AF185">
        <v>100</v>
      </c>
      <c r="AG185" t="s">
        <v>169</v>
      </c>
      <c r="AH185" t="s">
        <v>169</v>
      </c>
      <c r="AI185" t="s">
        <v>169</v>
      </c>
      <c r="AJ185" t="s">
        <v>169</v>
      </c>
      <c r="AK185" t="s">
        <v>169</v>
      </c>
      <c r="AL185" t="s">
        <v>169</v>
      </c>
      <c r="AM185" t="s">
        <v>169</v>
      </c>
      <c r="AN185">
        <v>100</v>
      </c>
      <c r="AO185">
        <v>100</v>
      </c>
      <c r="AP185">
        <v>100</v>
      </c>
      <c r="AQ185">
        <v>100</v>
      </c>
      <c r="AR185">
        <v>100</v>
      </c>
      <c r="AS185">
        <v>100</v>
      </c>
      <c r="AT185">
        <v>60</v>
      </c>
      <c r="AU185">
        <v>100</v>
      </c>
      <c r="AV185">
        <v>100</v>
      </c>
      <c r="AW185" s="5" t="e">
        <v>#NULL!</v>
      </c>
      <c r="AX185" s="5" t="e">
        <v>#NULL!</v>
      </c>
      <c r="AY185" s="5" t="e">
        <v>#NULL!</v>
      </c>
      <c r="AZ185" s="5" t="e">
        <v>#NULL!</v>
      </c>
      <c r="BA185" s="5" t="e">
        <v>#NULL!</v>
      </c>
      <c r="BB185" s="5" t="e">
        <v>#NULL!</v>
      </c>
      <c r="BC185" s="5" t="e">
        <v>#NULL!</v>
      </c>
      <c r="BD185" s="5" t="e">
        <v>#NULL!</v>
      </c>
      <c r="BE185" s="5" t="e">
        <v>#NULL!</v>
      </c>
      <c r="BF185" s="5" t="e">
        <v>#NULL!</v>
      </c>
      <c r="BG185" s="5" t="e">
        <v>#NULL!</v>
      </c>
      <c r="BH185" s="5" t="e">
        <v>#NULL!</v>
      </c>
      <c r="BI185" s="5" t="e">
        <v>#NULL!</v>
      </c>
      <c r="BJ185" s="5" t="e">
        <v>#NULL!</v>
      </c>
      <c r="BK185" s="5" t="e">
        <v>#NULL!</v>
      </c>
      <c r="BL185" s="5" t="e">
        <v>#NULL!</v>
      </c>
      <c r="BM185" s="5" t="e">
        <v>#NULL!</v>
      </c>
      <c r="BN185" s="5" t="e">
        <v>#NULL!</v>
      </c>
      <c r="BO185" s="5" t="e">
        <v>#NULL!</v>
      </c>
      <c r="BP185" s="5" t="e">
        <v>#NULL!</v>
      </c>
      <c r="BQ185" s="5" t="e">
        <v>#NULL!</v>
      </c>
      <c r="BR185" s="5" t="e">
        <v>#NULL!</v>
      </c>
      <c r="BS185" s="5" t="e">
        <v>#NULL!</v>
      </c>
      <c r="BT185" s="5" t="e">
        <v>#NULL!</v>
      </c>
      <c r="BU185" s="5" t="e">
        <v>#NULL!</v>
      </c>
      <c r="BV185" s="5" t="e">
        <v>#NULL!</v>
      </c>
      <c r="BW185" s="5" t="e">
        <v>#NULL!</v>
      </c>
      <c r="BX185" s="5" t="e">
        <v>#NULL!</v>
      </c>
      <c r="BY185" s="5" t="e">
        <v>#NULL!</v>
      </c>
      <c r="BZ185" s="5" t="e">
        <v>#NULL!</v>
      </c>
      <c r="CA185" s="5" t="e">
        <v>#NULL!</v>
      </c>
      <c r="CB185" s="5" t="e">
        <v>#NULL!</v>
      </c>
      <c r="CC185" s="5" t="e">
        <v>#NULL!</v>
      </c>
      <c r="CD185" s="5" t="e">
        <v>#NULL!</v>
      </c>
      <c r="CE185" s="5" t="e">
        <v>#NULL!</v>
      </c>
      <c r="CF185" s="5" t="e">
        <v>#NULL!</v>
      </c>
      <c r="CG185" s="5" t="e">
        <v>#NULL!</v>
      </c>
      <c r="CH185" s="5" t="e">
        <v>#NULL!</v>
      </c>
      <c r="CI185" s="5" t="e">
        <v>#NULL!</v>
      </c>
      <c r="CJ185" s="5" t="e">
        <v>#NULL!</v>
      </c>
      <c r="CK185" s="5" t="e">
        <v>#NULL!</v>
      </c>
      <c r="CL185" s="5" t="e">
        <v>#NULL!</v>
      </c>
      <c r="CM185" s="5" t="e">
        <v>#NULL!</v>
      </c>
      <c r="CN185" s="5" t="e">
        <v>#NULL!</v>
      </c>
      <c r="CO185" s="5" t="e">
        <v>#NULL!</v>
      </c>
      <c r="CP185" s="5" t="e">
        <v>#NULL!</v>
      </c>
      <c r="CQ185" s="5" t="e">
        <v>#NULL!</v>
      </c>
      <c r="CR185" s="5" t="e">
        <v>#NULL!</v>
      </c>
      <c r="CS185" s="5" t="e">
        <v>#NULL!</v>
      </c>
      <c r="CT185" s="5" t="e">
        <v>#NULL!</v>
      </c>
      <c r="CU185" s="5" t="e">
        <v>#NULL!</v>
      </c>
      <c r="CV185" s="5" t="e">
        <v>#NULL!</v>
      </c>
      <c r="CW185" s="5" t="e">
        <v>#NULL!</v>
      </c>
      <c r="CX185" s="5" t="e">
        <v>#NULL!</v>
      </c>
      <c r="CY185" s="5" t="e">
        <v>#NULL!</v>
      </c>
      <c r="CZ185" s="5" t="e">
        <v>#NULL!</v>
      </c>
      <c r="DA185" s="5" t="e">
        <v>#NULL!</v>
      </c>
      <c r="DB185" s="5" t="e">
        <v>#NULL!</v>
      </c>
      <c r="DC185" s="5" t="e">
        <v>#NULL!</v>
      </c>
      <c r="DD185" s="5" t="e">
        <v>#NULL!</v>
      </c>
      <c r="DE185" s="5" t="e">
        <v>#NULL!</v>
      </c>
      <c r="DF185" s="5" t="e">
        <v>#NULL!</v>
      </c>
      <c r="DG185" s="5" t="e">
        <v>#NULL!</v>
      </c>
      <c r="DH185" s="5" t="e">
        <v>#NULL!</v>
      </c>
      <c r="DI185" s="5" t="e">
        <v>#NULL!</v>
      </c>
      <c r="DJ185" s="5" t="e">
        <v>#NULL!</v>
      </c>
      <c r="DK185" s="5" t="e">
        <v>#NULL!</v>
      </c>
      <c r="DL185" s="5" t="e">
        <v>#NULL!</v>
      </c>
      <c r="DM185" s="5" t="e">
        <v>#NULL!</v>
      </c>
      <c r="DN185" s="5" t="e">
        <v>#NULL!</v>
      </c>
      <c r="DO185" s="5" t="e">
        <v>#NULL!</v>
      </c>
      <c r="DP185" s="5" t="e">
        <v>#NULL!</v>
      </c>
      <c r="DQ185" t="s">
        <v>181</v>
      </c>
      <c r="DR185" t="s">
        <v>211</v>
      </c>
      <c r="DS185" t="s">
        <v>181</v>
      </c>
      <c r="DT185" t="s">
        <v>182</v>
      </c>
      <c r="DU185" t="s">
        <v>182</v>
      </c>
      <c r="DV185" s="5" t="e">
        <v>#NULL!</v>
      </c>
      <c r="DW185" s="5" t="e">
        <v>#NULL!</v>
      </c>
      <c r="DY185" t="s">
        <v>183</v>
      </c>
      <c r="DZ185" t="s">
        <v>277</v>
      </c>
      <c r="EA185" t="s">
        <v>185</v>
      </c>
      <c r="EB185" t="s">
        <v>186</v>
      </c>
      <c r="EC185" t="s">
        <v>187</v>
      </c>
      <c r="ED185" t="s">
        <v>214</v>
      </c>
      <c r="EE185" t="s">
        <v>215</v>
      </c>
      <c r="EF185" t="s">
        <v>190</v>
      </c>
      <c r="EG185" t="s">
        <v>217</v>
      </c>
      <c r="EH185" t="s">
        <v>192</v>
      </c>
      <c r="EI185" t="s">
        <v>193</v>
      </c>
      <c r="EJ185" s="5" t="e">
        <v>#NULL!</v>
      </c>
      <c r="EL185" t="s">
        <v>218</v>
      </c>
      <c r="EM185" s="5" t="e">
        <v>#NULL!</v>
      </c>
      <c r="EO185">
        <f t="shared" si="8"/>
        <v>100</v>
      </c>
      <c r="EP185">
        <f t="shared" si="9"/>
        <v>1</v>
      </c>
      <c r="EQ185">
        <f t="shared" si="10"/>
        <v>97.199999999999989</v>
      </c>
      <c r="ER185">
        <f t="shared" si="11"/>
        <v>1</v>
      </c>
      <c r="ES185" t="s">
        <v>232</v>
      </c>
      <c r="ET185" s="3">
        <v>3</v>
      </c>
      <c r="EU185" t="s">
        <v>219</v>
      </c>
      <c r="EV185" s="3">
        <v>0</v>
      </c>
      <c r="EW185" t="s">
        <v>197</v>
      </c>
      <c r="EX185" t="s">
        <v>198</v>
      </c>
      <c r="EY185" t="s">
        <v>269</v>
      </c>
      <c r="EZ185" t="s">
        <v>200</v>
      </c>
    </row>
    <row r="186" spans="1:156" x14ac:dyDescent="0.35">
      <c r="A186" s="3">
        <v>333</v>
      </c>
      <c r="B186" t="s">
        <v>855</v>
      </c>
      <c r="C186" s="3">
        <v>13</v>
      </c>
      <c r="D186" s="4">
        <v>0.82252000000000003</v>
      </c>
      <c r="E186" t="s">
        <v>856</v>
      </c>
      <c r="F186" t="s">
        <v>437</v>
      </c>
      <c r="G186" t="s">
        <v>273</v>
      </c>
      <c r="H186" t="s">
        <v>156</v>
      </c>
      <c r="I186" t="s">
        <v>780</v>
      </c>
      <c r="J186" s="3">
        <v>47</v>
      </c>
      <c r="K186">
        <v>75</v>
      </c>
      <c r="L186" t="s">
        <v>158</v>
      </c>
      <c r="M186">
        <v>75</v>
      </c>
      <c r="N186" t="s">
        <v>857</v>
      </c>
      <c r="O186" t="s">
        <v>162</v>
      </c>
      <c r="P186" t="s">
        <v>160</v>
      </c>
      <c r="Q186" s="5" t="e">
        <v>#NULL!</v>
      </c>
      <c r="R186" s="5" t="e">
        <v>#NULL!</v>
      </c>
      <c r="S186" s="5" t="e">
        <v>#NULL!</v>
      </c>
      <c r="T186" t="s">
        <v>163</v>
      </c>
      <c r="U186" t="s">
        <v>207</v>
      </c>
      <c r="V186" t="s">
        <v>208</v>
      </c>
      <c r="W186" t="s">
        <v>266</v>
      </c>
      <c r="X186" t="s">
        <v>267</v>
      </c>
      <c r="Y186">
        <v>100</v>
      </c>
      <c r="Z186" t="s">
        <v>242</v>
      </c>
      <c r="AA186">
        <v>75</v>
      </c>
      <c r="AB186">
        <v>75</v>
      </c>
      <c r="AC186">
        <v>75</v>
      </c>
      <c r="AD186">
        <v>50</v>
      </c>
      <c r="AE186">
        <v>100</v>
      </c>
      <c r="AF186">
        <v>25</v>
      </c>
      <c r="AG186" t="s">
        <v>169</v>
      </c>
      <c r="AH186" t="s">
        <v>170</v>
      </c>
      <c r="AI186" t="s">
        <v>169</v>
      </c>
      <c r="AJ186" t="s">
        <v>169</v>
      </c>
      <c r="AK186" t="s">
        <v>170</v>
      </c>
      <c r="AL186" t="s">
        <v>169</v>
      </c>
      <c r="AM186" t="s">
        <v>169</v>
      </c>
      <c r="AN186">
        <v>80</v>
      </c>
      <c r="AO186">
        <v>80</v>
      </c>
      <c r="AP186">
        <v>100</v>
      </c>
      <c r="AQ186">
        <v>80</v>
      </c>
      <c r="AR186">
        <v>80</v>
      </c>
      <c r="AS186">
        <v>80</v>
      </c>
      <c r="AT186">
        <v>80</v>
      </c>
      <c r="AU186">
        <v>100</v>
      </c>
      <c r="AV186">
        <v>80</v>
      </c>
      <c r="AW186" s="5" t="e">
        <v>#NULL!</v>
      </c>
      <c r="AX186" s="5" t="e">
        <v>#NULL!</v>
      </c>
      <c r="AY186" s="5" t="e">
        <v>#NULL!</v>
      </c>
      <c r="AZ186" s="5" t="e">
        <v>#NULL!</v>
      </c>
      <c r="BA186" s="5" t="e">
        <v>#NULL!</v>
      </c>
      <c r="BB186" s="5" t="e">
        <v>#NULL!</v>
      </c>
      <c r="BC186" s="5" t="e">
        <v>#NULL!</v>
      </c>
      <c r="BD186" s="5" t="e">
        <v>#NULL!</v>
      </c>
      <c r="BE186" s="5" t="e">
        <v>#NULL!</v>
      </c>
      <c r="BF186" s="5" t="e">
        <v>#NULL!</v>
      </c>
      <c r="BG186" s="5" t="e">
        <v>#NULL!</v>
      </c>
      <c r="BH186" s="5" t="e">
        <v>#NULL!</v>
      </c>
      <c r="BI186" s="5" t="e">
        <v>#NULL!</v>
      </c>
      <c r="BJ186" s="5" t="e">
        <v>#NULL!</v>
      </c>
      <c r="BK186" s="5" t="e">
        <v>#NULL!</v>
      </c>
      <c r="BL186" s="5" t="e">
        <v>#NULL!</v>
      </c>
      <c r="BM186" s="5" t="e">
        <v>#NULL!</v>
      </c>
      <c r="BN186" s="5" t="e">
        <v>#NULL!</v>
      </c>
      <c r="BO186" s="5" t="e">
        <v>#NULL!</v>
      </c>
      <c r="BP186" s="5" t="e">
        <v>#NULL!</v>
      </c>
      <c r="BQ186" s="5" t="e">
        <v>#NULL!</v>
      </c>
      <c r="BR186" s="5" t="e">
        <v>#NULL!</v>
      </c>
      <c r="BS186" s="5" t="e">
        <v>#NULL!</v>
      </c>
      <c r="BT186" s="5" t="e">
        <v>#NULL!</v>
      </c>
      <c r="BU186" s="5" t="e">
        <v>#NULL!</v>
      </c>
      <c r="BV186" s="5" t="e">
        <v>#NULL!</v>
      </c>
      <c r="BW186" s="5" t="e">
        <v>#NULL!</v>
      </c>
      <c r="BX186" s="5" t="e">
        <v>#NULL!</v>
      </c>
      <c r="BY186" s="5" t="e">
        <v>#NULL!</v>
      </c>
      <c r="BZ186" s="5" t="e">
        <v>#NULL!</v>
      </c>
      <c r="CA186" s="5" t="e">
        <v>#NULL!</v>
      </c>
      <c r="CB186" s="5" t="e">
        <v>#NULL!</v>
      </c>
      <c r="CC186" s="5" t="e">
        <v>#NULL!</v>
      </c>
      <c r="CD186" s="5" t="e">
        <v>#NULL!</v>
      </c>
      <c r="CE186" s="5" t="e">
        <v>#NULL!</v>
      </c>
      <c r="CF186" s="5" t="e">
        <v>#NULL!</v>
      </c>
      <c r="CG186" s="5" t="e">
        <v>#NULL!</v>
      </c>
      <c r="CH186" s="5" t="e">
        <v>#NULL!</v>
      </c>
      <c r="CI186" s="5" t="e">
        <v>#NULL!</v>
      </c>
      <c r="CJ186" s="5" t="e">
        <v>#NULL!</v>
      </c>
      <c r="CK186" s="5" t="e">
        <v>#NULL!</v>
      </c>
      <c r="CL186" s="5" t="e">
        <v>#NULL!</v>
      </c>
      <c r="CM186" s="5" t="e">
        <v>#NULL!</v>
      </c>
      <c r="CN186" s="5" t="e">
        <v>#NULL!</v>
      </c>
      <c r="CO186" s="5" t="e">
        <v>#NULL!</v>
      </c>
      <c r="CP186" s="5" t="e">
        <v>#NULL!</v>
      </c>
      <c r="CQ186" s="5" t="e">
        <v>#NULL!</v>
      </c>
      <c r="CR186" s="5" t="e">
        <v>#NULL!</v>
      </c>
      <c r="CS186" s="5" t="e">
        <v>#NULL!</v>
      </c>
      <c r="CT186" s="5" t="e">
        <v>#NULL!</v>
      </c>
      <c r="CU186" s="5" t="e">
        <v>#NULL!</v>
      </c>
      <c r="CV186" s="5" t="e">
        <v>#NULL!</v>
      </c>
      <c r="CW186" s="5" t="e">
        <v>#NULL!</v>
      </c>
      <c r="CX186" s="5" t="e">
        <v>#NULL!</v>
      </c>
      <c r="CY186" s="5" t="e">
        <v>#NULL!</v>
      </c>
      <c r="CZ186" s="5" t="e">
        <v>#NULL!</v>
      </c>
      <c r="DA186" s="5" t="e">
        <v>#NULL!</v>
      </c>
      <c r="DB186" s="5" t="e">
        <v>#NULL!</v>
      </c>
      <c r="DC186" s="5" t="e">
        <v>#NULL!</v>
      </c>
      <c r="DD186" s="5" t="e">
        <v>#NULL!</v>
      </c>
      <c r="DE186" s="5" t="e">
        <v>#NULL!</v>
      </c>
      <c r="DF186" s="5" t="e">
        <v>#NULL!</v>
      </c>
      <c r="DG186" s="5" t="e">
        <v>#NULL!</v>
      </c>
      <c r="DH186" s="5" t="e">
        <v>#NULL!</v>
      </c>
      <c r="DI186" s="5" t="e">
        <v>#NULL!</v>
      </c>
      <c r="DJ186" s="5" t="e">
        <v>#NULL!</v>
      </c>
      <c r="DK186" s="5" t="e">
        <v>#NULL!</v>
      </c>
      <c r="DL186" s="5" t="e">
        <v>#NULL!</v>
      </c>
      <c r="DM186" s="5" t="e">
        <v>#NULL!</v>
      </c>
      <c r="DN186" s="5" t="e">
        <v>#NULL!</v>
      </c>
      <c r="DO186" s="5" t="e">
        <v>#NULL!</v>
      </c>
      <c r="DP186" s="5" t="e">
        <v>#NULL!</v>
      </c>
      <c r="DQ186" t="s">
        <v>182</v>
      </c>
      <c r="DR186" t="s">
        <v>182</v>
      </c>
      <c r="DS186" t="s">
        <v>181</v>
      </c>
      <c r="DT186" t="s">
        <v>182</v>
      </c>
      <c r="DU186" t="s">
        <v>182</v>
      </c>
      <c r="DV186" s="5" t="e">
        <v>#NULL!</v>
      </c>
      <c r="DW186" s="5" t="e">
        <v>#NULL!</v>
      </c>
      <c r="DY186" t="s">
        <v>213</v>
      </c>
      <c r="DZ186" t="s">
        <v>184</v>
      </c>
      <c r="EA186" t="s">
        <v>185</v>
      </c>
      <c r="EB186" t="s">
        <v>186</v>
      </c>
      <c r="EC186" t="s">
        <v>187</v>
      </c>
      <c r="ED186" t="s">
        <v>214</v>
      </c>
      <c r="EE186" t="s">
        <v>189</v>
      </c>
      <c r="EF186" t="s">
        <v>190</v>
      </c>
      <c r="EG186" t="s">
        <v>217</v>
      </c>
      <c r="EH186" t="s">
        <v>192</v>
      </c>
      <c r="EI186" t="s">
        <v>193</v>
      </c>
      <c r="EJ186" s="5" t="e">
        <v>#NULL!</v>
      </c>
      <c r="EL186" t="s">
        <v>317</v>
      </c>
      <c r="EM186" s="5" t="e">
        <v>#NULL!</v>
      </c>
      <c r="EO186">
        <f t="shared" si="8"/>
        <v>77.5</v>
      </c>
      <c r="EP186">
        <f t="shared" si="9"/>
        <v>1</v>
      </c>
      <c r="EQ186">
        <f t="shared" si="10"/>
        <v>73.449999999999989</v>
      </c>
      <c r="ER186">
        <f t="shared" si="11"/>
        <v>1</v>
      </c>
      <c r="ES186" t="s">
        <v>195</v>
      </c>
      <c r="ET186" s="3">
        <v>4</v>
      </c>
      <c r="EU186" t="s">
        <v>219</v>
      </c>
      <c r="EV186" s="3">
        <v>0</v>
      </c>
      <c r="EW186" t="s">
        <v>197</v>
      </c>
      <c r="EX186" t="s">
        <v>220</v>
      </c>
      <c r="EY186" t="s">
        <v>304</v>
      </c>
      <c r="EZ186" t="s">
        <v>200</v>
      </c>
    </row>
    <row r="187" spans="1:156" x14ac:dyDescent="0.35">
      <c r="A187" s="3">
        <v>354</v>
      </c>
      <c r="B187" t="s">
        <v>858</v>
      </c>
      <c r="C187" s="3">
        <v>13</v>
      </c>
      <c r="D187" s="4">
        <v>0.75909499999999996</v>
      </c>
      <c r="E187" t="s">
        <v>714</v>
      </c>
      <c r="F187" t="s">
        <v>658</v>
      </c>
      <c r="G187" s="5" t="e">
        <v>#NULL!</v>
      </c>
      <c r="H187" t="s">
        <v>239</v>
      </c>
      <c r="I187" t="s">
        <v>737</v>
      </c>
      <c r="J187" s="3">
        <v>61</v>
      </c>
      <c r="K187">
        <v>100</v>
      </c>
      <c r="L187" t="s">
        <v>258</v>
      </c>
      <c r="M187">
        <v>50</v>
      </c>
      <c r="N187" t="s">
        <v>859</v>
      </c>
      <c r="O187" t="s">
        <v>161</v>
      </c>
      <c r="P187" s="5" t="e">
        <v>#NULL!</v>
      </c>
      <c r="Q187" s="5" t="e">
        <v>#NULL!</v>
      </c>
      <c r="R187" s="5" t="e">
        <v>#NULL!</v>
      </c>
      <c r="S187" s="5" t="e">
        <v>#NULL!</v>
      </c>
      <c r="T187" t="s">
        <v>163</v>
      </c>
      <c r="U187" t="s">
        <v>207</v>
      </c>
      <c r="V187" t="s">
        <v>208</v>
      </c>
      <c r="W187" t="s">
        <v>166</v>
      </c>
      <c r="X187" t="s">
        <v>167</v>
      </c>
      <c r="Y187">
        <v>100</v>
      </c>
      <c r="Z187" t="s">
        <v>168</v>
      </c>
      <c r="AA187">
        <v>50</v>
      </c>
      <c r="AB187">
        <v>75</v>
      </c>
      <c r="AC187">
        <v>100</v>
      </c>
      <c r="AD187">
        <v>75</v>
      </c>
      <c r="AE187">
        <v>75</v>
      </c>
      <c r="AF187">
        <v>100</v>
      </c>
      <c r="AG187" t="s">
        <v>169</v>
      </c>
      <c r="AH187" t="s">
        <v>170</v>
      </c>
      <c r="AI187" t="s">
        <v>170</v>
      </c>
      <c r="AJ187" t="s">
        <v>169</v>
      </c>
      <c r="AK187" t="s">
        <v>169</v>
      </c>
      <c r="AL187" t="s">
        <v>170</v>
      </c>
      <c r="AM187" t="s">
        <v>169</v>
      </c>
      <c r="AN187">
        <v>100</v>
      </c>
      <c r="AO187">
        <v>100</v>
      </c>
      <c r="AP187">
        <v>100</v>
      </c>
      <c r="AQ187">
        <v>60</v>
      </c>
      <c r="AR187">
        <v>100</v>
      </c>
      <c r="AS187">
        <v>80</v>
      </c>
      <c r="AT187">
        <v>80</v>
      </c>
      <c r="AU187">
        <v>100</v>
      </c>
      <c r="AV187">
        <v>100</v>
      </c>
      <c r="AW187" s="5" t="e">
        <v>#NULL!</v>
      </c>
      <c r="AX187" s="5" t="e">
        <v>#NULL!</v>
      </c>
      <c r="AY187" s="5" t="e">
        <v>#NULL!</v>
      </c>
      <c r="AZ187" s="5" t="e">
        <v>#NULL!</v>
      </c>
      <c r="BA187" s="5" t="e">
        <v>#NULL!</v>
      </c>
      <c r="BB187" s="5" t="e">
        <v>#NULL!</v>
      </c>
      <c r="BC187" s="5" t="e">
        <v>#NULL!</v>
      </c>
      <c r="BD187" s="5" t="e">
        <v>#NULL!</v>
      </c>
      <c r="BE187" s="5" t="e">
        <v>#NULL!</v>
      </c>
      <c r="BF187" s="5" t="e">
        <v>#NULL!</v>
      </c>
      <c r="BG187" s="5" t="e">
        <v>#NULL!</v>
      </c>
      <c r="BH187" s="5" t="e">
        <v>#NULL!</v>
      </c>
      <c r="BI187" s="5" t="e">
        <v>#NULL!</v>
      </c>
      <c r="BJ187" s="5" t="e">
        <v>#NULL!</v>
      </c>
      <c r="BK187" s="5" t="e">
        <v>#NULL!</v>
      </c>
      <c r="BL187" s="5" t="e">
        <v>#NULL!</v>
      </c>
      <c r="BM187" s="5" t="e">
        <v>#NULL!</v>
      </c>
      <c r="BN187" s="5" t="e">
        <v>#NULL!</v>
      </c>
      <c r="BO187" s="5" t="e">
        <v>#NULL!</v>
      </c>
      <c r="BP187" s="5" t="e">
        <v>#NULL!</v>
      </c>
      <c r="BQ187" s="5" t="e">
        <v>#NULL!</v>
      </c>
      <c r="BR187" s="5" t="e">
        <v>#NULL!</v>
      </c>
      <c r="BS187" s="5" t="e">
        <v>#NULL!</v>
      </c>
      <c r="BT187" s="5" t="e">
        <v>#NULL!</v>
      </c>
      <c r="BU187" s="5" t="e">
        <v>#NULL!</v>
      </c>
      <c r="BV187" s="5" t="e">
        <v>#NULL!</v>
      </c>
      <c r="BW187" s="5" t="e">
        <v>#NULL!</v>
      </c>
      <c r="BX187" s="5" t="e">
        <v>#NULL!</v>
      </c>
      <c r="BY187" s="5" t="e">
        <v>#NULL!</v>
      </c>
      <c r="BZ187" s="5" t="e">
        <v>#NULL!</v>
      </c>
      <c r="CA187" s="5" t="e">
        <v>#NULL!</v>
      </c>
      <c r="CB187" s="5" t="e">
        <v>#NULL!</v>
      </c>
      <c r="CC187" s="5" t="e">
        <v>#NULL!</v>
      </c>
      <c r="CD187" s="5" t="e">
        <v>#NULL!</v>
      </c>
      <c r="CE187" s="5" t="e">
        <v>#NULL!</v>
      </c>
      <c r="CF187" s="5" t="e">
        <v>#NULL!</v>
      </c>
      <c r="CG187" s="5" t="e">
        <v>#NULL!</v>
      </c>
      <c r="CH187" s="5" t="e">
        <v>#NULL!</v>
      </c>
      <c r="CI187" s="5" t="e">
        <v>#NULL!</v>
      </c>
      <c r="CJ187" s="5" t="e">
        <v>#NULL!</v>
      </c>
      <c r="CK187" s="5" t="e">
        <v>#NULL!</v>
      </c>
      <c r="CL187" s="5" t="e">
        <v>#NULL!</v>
      </c>
      <c r="CM187" s="5" t="e">
        <v>#NULL!</v>
      </c>
      <c r="CN187" s="5" t="e">
        <v>#NULL!</v>
      </c>
      <c r="CO187" s="5" t="e">
        <v>#NULL!</v>
      </c>
      <c r="CP187" s="5" t="e">
        <v>#NULL!</v>
      </c>
      <c r="CQ187" s="5" t="e">
        <v>#NULL!</v>
      </c>
      <c r="CR187" s="5" t="e">
        <v>#NULL!</v>
      </c>
      <c r="CS187" s="5" t="e">
        <v>#NULL!</v>
      </c>
      <c r="CT187" s="5" t="e">
        <v>#NULL!</v>
      </c>
      <c r="CU187" s="5" t="e">
        <v>#NULL!</v>
      </c>
      <c r="CV187" s="5" t="e">
        <v>#NULL!</v>
      </c>
      <c r="CW187" s="5" t="e">
        <v>#NULL!</v>
      </c>
      <c r="CX187" s="5" t="e">
        <v>#NULL!</v>
      </c>
      <c r="CY187" s="5" t="e">
        <v>#NULL!</v>
      </c>
      <c r="CZ187" s="5" t="e">
        <v>#NULL!</v>
      </c>
      <c r="DA187" s="5" t="e">
        <v>#NULL!</v>
      </c>
      <c r="DB187" s="5" t="e">
        <v>#NULL!</v>
      </c>
      <c r="DC187" s="5" t="e">
        <v>#NULL!</v>
      </c>
      <c r="DD187" s="5" t="e">
        <v>#NULL!</v>
      </c>
      <c r="DE187" s="5" t="e">
        <v>#NULL!</v>
      </c>
      <c r="DF187" s="5" t="e">
        <v>#NULL!</v>
      </c>
      <c r="DG187" s="5" t="e">
        <v>#NULL!</v>
      </c>
      <c r="DH187" s="5" t="e">
        <v>#NULL!</v>
      </c>
      <c r="DI187" s="5" t="e">
        <v>#NULL!</v>
      </c>
      <c r="DJ187" s="5" t="e">
        <v>#NULL!</v>
      </c>
      <c r="DK187" s="5" t="e">
        <v>#NULL!</v>
      </c>
      <c r="DL187" s="5" t="e">
        <v>#NULL!</v>
      </c>
      <c r="DM187" s="5" t="e">
        <v>#NULL!</v>
      </c>
      <c r="DN187" s="5" t="e">
        <v>#NULL!</v>
      </c>
      <c r="DO187" s="5" t="e">
        <v>#NULL!</v>
      </c>
      <c r="DP187" s="5" t="e">
        <v>#NULL!</v>
      </c>
      <c r="DQ187" t="s">
        <v>182</v>
      </c>
      <c r="DR187" t="s">
        <v>182</v>
      </c>
      <c r="DS187" t="s">
        <v>182</v>
      </c>
      <c r="DT187" t="s">
        <v>182</v>
      </c>
      <c r="DU187" t="s">
        <v>182</v>
      </c>
      <c r="DV187" s="5" t="e">
        <v>#NULL!</v>
      </c>
      <c r="DW187" s="5" t="e">
        <v>#NULL!</v>
      </c>
      <c r="DY187" t="s">
        <v>183</v>
      </c>
      <c r="DZ187" t="s">
        <v>277</v>
      </c>
      <c r="EA187" t="s">
        <v>278</v>
      </c>
      <c r="EB187" t="s">
        <v>186</v>
      </c>
      <c r="EC187" t="s">
        <v>187</v>
      </c>
      <c r="ED187" t="s">
        <v>214</v>
      </c>
      <c r="EE187" t="s">
        <v>215</v>
      </c>
      <c r="EF187" t="s">
        <v>190</v>
      </c>
      <c r="EG187" t="s">
        <v>217</v>
      </c>
      <c r="EH187" t="s">
        <v>192</v>
      </c>
      <c r="EI187" t="s">
        <v>193</v>
      </c>
      <c r="EJ187" s="5" t="e">
        <v>#NULL!</v>
      </c>
      <c r="EL187" t="s">
        <v>218</v>
      </c>
      <c r="EM187" s="5" t="e">
        <v>#NULL!</v>
      </c>
      <c r="EO187">
        <f t="shared" si="8"/>
        <v>90</v>
      </c>
      <c r="EP187">
        <f t="shared" si="9"/>
        <v>1</v>
      </c>
      <c r="EQ187">
        <f t="shared" si="10"/>
        <v>85.15</v>
      </c>
      <c r="ER187">
        <f t="shared" si="11"/>
        <v>1</v>
      </c>
      <c r="ES187" t="s">
        <v>232</v>
      </c>
      <c r="ET187" s="3">
        <v>2</v>
      </c>
      <c r="EU187" t="s">
        <v>219</v>
      </c>
      <c r="EV187" s="3">
        <v>0</v>
      </c>
      <c r="EW187" t="s">
        <v>197</v>
      </c>
      <c r="EX187" t="s">
        <v>198</v>
      </c>
      <c r="EY187" t="s">
        <v>337</v>
      </c>
      <c r="EZ187" t="s">
        <v>200</v>
      </c>
    </row>
    <row r="188" spans="1:156" x14ac:dyDescent="0.35">
      <c r="A188" s="3">
        <v>357</v>
      </c>
      <c r="B188" t="s">
        <v>860</v>
      </c>
      <c r="C188" s="3">
        <v>13</v>
      </c>
      <c r="D188" s="4">
        <v>0.82252000000000003</v>
      </c>
      <c r="E188" t="s">
        <v>630</v>
      </c>
      <c r="F188" t="s">
        <v>469</v>
      </c>
      <c r="G188" t="s">
        <v>470</v>
      </c>
      <c r="H188" t="s">
        <v>156</v>
      </c>
      <c r="I188" t="s">
        <v>742</v>
      </c>
      <c r="J188" s="3">
        <v>48</v>
      </c>
      <c r="K188">
        <v>100</v>
      </c>
      <c r="L188" t="s">
        <v>258</v>
      </c>
      <c r="M188">
        <v>100</v>
      </c>
      <c r="N188" t="s">
        <v>861</v>
      </c>
      <c r="O188" t="s">
        <v>162</v>
      </c>
      <c r="P188" t="s">
        <v>160</v>
      </c>
      <c r="Q188" t="s">
        <v>161</v>
      </c>
      <c r="R188" s="5" t="e">
        <v>#NULL!</v>
      </c>
      <c r="S188" s="5" t="e">
        <v>#NULL!</v>
      </c>
      <c r="T188" t="s">
        <v>163</v>
      </c>
      <c r="U188" t="s">
        <v>207</v>
      </c>
      <c r="V188" t="s">
        <v>208</v>
      </c>
      <c r="W188" t="s">
        <v>166</v>
      </c>
      <c r="X188" t="s">
        <v>167</v>
      </c>
      <c r="Y188">
        <v>100</v>
      </c>
      <c r="Z188" t="s">
        <v>168</v>
      </c>
      <c r="AA188">
        <v>100</v>
      </c>
      <c r="AB188">
        <v>100</v>
      </c>
      <c r="AC188">
        <v>100</v>
      </c>
      <c r="AD188">
        <v>100</v>
      </c>
      <c r="AE188">
        <v>25</v>
      </c>
      <c r="AF188">
        <v>100</v>
      </c>
      <c r="AG188" t="s">
        <v>209</v>
      </c>
      <c r="AH188" t="s">
        <v>228</v>
      </c>
      <c r="AI188" t="s">
        <v>209</v>
      </c>
      <c r="AJ188" t="s">
        <v>209</v>
      </c>
      <c r="AK188" t="s">
        <v>228</v>
      </c>
      <c r="AL188" t="s">
        <v>209</v>
      </c>
      <c r="AM188" t="s">
        <v>209</v>
      </c>
      <c r="AN188">
        <v>100</v>
      </c>
      <c r="AO188">
        <v>100</v>
      </c>
      <c r="AP188">
        <v>100</v>
      </c>
      <c r="AQ188">
        <v>60</v>
      </c>
      <c r="AR188">
        <v>40</v>
      </c>
      <c r="AS188">
        <v>100</v>
      </c>
      <c r="AT188">
        <v>80</v>
      </c>
      <c r="AU188">
        <v>100</v>
      </c>
      <c r="AV188">
        <v>100</v>
      </c>
      <c r="AW188" s="5" t="e">
        <v>#NULL!</v>
      </c>
      <c r="AX188" s="5" t="e">
        <v>#NULL!</v>
      </c>
      <c r="AY188" s="5" t="e">
        <v>#NULL!</v>
      </c>
      <c r="AZ188" s="5" t="e">
        <v>#NULL!</v>
      </c>
      <c r="BA188" s="5" t="e">
        <v>#NULL!</v>
      </c>
      <c r="BB188" s="5" t="e">
        <v>#NULL!</v>
      </c>
      <c r="BC188" s="5" t="e">
        <v>#NULL!</v>
      </c>
      <c r="BD188" s="5" t="e">
        <v>#NULL!</v>
      </c>
      <c r="BE188" s="5" t="e">
        <v>#NULL!</v>
      </c>
      <c r="BF188" s="5" t="e">
        <v>#NULL!</v>
      </c>
      <c r="BG188" s="5" t="e">
        <v>#NULL!</v>
      </c>
      <c r="BH188" s="5" t="e">
        <v>#NULL!</v>
      </c>
      <c r="BI188" s="5" t="e">
        <v>#NULL!</v>
      </c>
      <c r="BJ188" s="5" t="e">
        <v>#NULL!</v>
      </c>
      <c r="BK188" s="5" t="e">
        <v>#NULL!</v>
      </c>
      <c r="BL188" s="5" t="e">
        <v>#NULL!</v>
      </c>
      <c r="BM188" s="5" t="e">
        <v>#NULL!</v>
      </c>
      <c r="BN188" s="5" t="e">
        <v>#NULL!</v>
      </c>
      <c r="BO188" s="5" t="e">
        <v>#NULL!</v>
      </c>
      <c r="BP188" s="5" t="e">
        <v>#NULL!</v>
      </c>
      <c r="BQ188" s="5" t="e">
        <v>#NULL!</v>
      </c>
      <c r="BR188" s="5" t="e">
        <v>#NULL!</v>
      </c>
      <c r="BS188" s="5" t="e">
        <v>#NULL!</v>
      </c>
      <c r="BT188" s="5" t="e">
        <v>#NULL!</v>
      </c>
      <c r="BU188" s="5" t="e">
        <v>#NULL!</v>
      </c>
      <c r="BV188" s="5" t="e">
        <v>#NULL!</v>
      </c>
      <c r="BW188" s="5" t="e">
        <v>#NULL!</v>
      </c>
      <c r="BX188" s="5" t="e">
        <v>#NULL!</v>
      </c>
      <c r="BY188" s="5" t="e">
        <v>#NULL!</v>
      </c>
      <c r="BZ188" s="5" t="e">
        <v>#NULL!</v>
      </c>
      <c r="CA188" s="5" t="e">
        <v>#NULL!</v>
      </c>
      <c r="CB188" s="5" t="e">
        <v>#NULL!</v>
      </c>
      <c r="CC188" t="s">
        <v>171</v>
      </c>
      <c r="CD188" t="s">
        <v>172</v>
      </c>
      <c r="CE188" t="s">
        <v>173</v>
      </c>
      <c r="CF188" t="s">
        <v>174</v>
      </c>
      <c r="CG188" t="s">
        <v>175</v>
      </c>
      <c r="CH188" t="s">
        <v>179</v>
      </c>
      <c r="CI188" t="s">
        <v>229</v>
      </c>
      <c r="CJ188" t="s">
        <v>178</v>
      </c>
      <c r="CK188" s="5" t="e">
        <v>#NULL!</v>
      </c>
      <c r="CL188" s="5" t="e">
        <v>#NULL!</v>
      </c>
      <c r="CM188" s="5" t="e">
        <v>#NULL!</v>
      </c>
      <c r="CN188" s="5" t="e">
        <v>#NULL!</v>
      </c>
      <c r="CO188" s="5" t="e">
        <v>#NULL!</v>
      </c>
      <c r="CP188" s="5" t="e">
        <v>#NULL!</v>
      </c>
      <c r="CQ188" s="5" t="e">
        <v>#NULL!</v>
      </c>
      <c r="CR188" s="5" t="e">
        <v>#NULL!</v>
      </c>
      <c r="CS188" s="5" t="e">
        <v>#NULL!</v>
      </c>
      <c r="CT188" s="5" t="e">
        <v>#NULL!</v>
      </c>
      <c r="CU188" s="5" t="e">
        <v>#NULL!</v>
      </c>
      <c r="CV188" s="5" t="e">
        <v>#NULL!</v>
      </c>
      <c r="CW188" s="5" t="e">
        <v>#NULL!</v>
      </c>
      <c r="CX188" s="5" t="e">
        <v>#NULL!</v>
      </c>
      <c r="CY188" s="5" t="e">
        <v>#NULL!</v>
      </c>
      <c r="CZ188" s="5" t="e">
        <v>#NULL!</v>
      </c>
      <c r="DA188" s="5" t="e">
        <v>#NULL!</v>
      </c>
      <c r="DB188" s="5" t="e">
        <v>#NULL!</v>
      </c>
      <c r="DC188" s="5" t="e">
        <v>#NULL!</v>
      </c>
      <c r="DD188" s="5" t="e">
        <v>#NULL!</v>
      </c>
      <c r="DE188" s="5" t="e">
        <v>#NULL!</v>
      </c>
      <c r="DF188" s="5" t="e">
        <v>#NULL!</v>
      </c>
      <c r="DG188" s="5" t="e">
        <v>#NULL!</v>
      </c>
      <c r="DH188" s="5" t="e">
        <v>#NULL!</v>
      </c>
      <c r="DI188" s="5" t="e">
        <v>#NULL!</v>
      </c>
      <c r="DJ188" s="5" t="e">
        <v>#NULL!</v>
      </c>
      <c r="DK188" s="5" t="e">
        <v>#NULL!</v>
      </c>
      <c r="DL188" s="5" t="e">
        <v>#NULL!</v>
      </c>
      <c r="DM188" s="5" t="e">
        <v>#NULL!</v>
      </c>
      <c r="DN188" s="5" t="e">
        <v>#NULL!</v>
      </c>
      <c r="DO188" s="5" t="e">
        <v>#NULL!</v>
      </c>
      <c r="DP188" s="5" t="e">
        <v>#NULL!</v>
      </c>
      <c r="DQ188" t="s">
        <v>181</v>
      </c>
      <c r="DR188" t="s">
        <v>181</v>
      </c>
      <c r="DS188" t="s">
        <v>181</v>
      </c>
      <c r="DT188" t="s">
        <v>181</v>
      </c>
      <c r="DU188" t="s">
        <v>181</v>
      </c>
      <c r="DV188" s="5" t="e">
        <v>#NULL!</v>
      </c>
      <c r="DW188" s="5" t="e">
        <v>#NULL!</v>
      </c>
      <c r="DY188" t="s">
        <v>183</v>
      </c>
      <c r="DZ188" t="s">
        <v>184</v>
      </c>
      <c r="EA188" t="s">
        <v>185</v>
      </c>
      <c r="EB188" t="s">
        <v>279</v>
      </c>
      <c r="EC188" t="s">
        <v>187</v>
      </c>
      <c r="ED188" t="s">
        <v>214</v>
      </c>
      <c r="EE188" t="s">
        <v>215</v>
      </c>
      <c r="EF188" t="s">
        <v>216</v>
      </c>
      <c r="EG188" t="s">
        <v>217</v>
      </c>
      <c r="EH188" t="s">
        <v>192</v>
      </c>
      <c r="EI188" t="s">
        <v>193</v>
      </c>
      <c r="EJ188" s="5" t="e">
        <v>#NULL!</v>
      </c>
      <c r="EL188" t="s">
        <v>317</v>
      </c>
      <c r="EM188" s="5" t="e">
        <v>#NULL!</v>
      </c>
      <c r="EO188">
        <f t="shared" si="8"/>
        <v>100</v>
      </c>
      <c r="EP188">
        <f t="shared" si="9"/>
        <v>1</v>
      </c>
      <c r="EQ188">
        <f t="shared" si="10"/>
        <v>91.6</v>
      </c>
      <c r="ER188">
        <f t="shared" si="11"/>
        <v>1</v>
      </c>
      <c r="ES188" t="s">
        <v>232</v>
      </c>
      <c r="ET188" s="3">
        <v>4</v>
      </c>
      <c r="EU188" t="s">
        <v>219</v>
      </c>
      <c r="EV188" s="3">
        <v>2</v>
      </c>
      <c r="EW188" t="s">
        <v>197</v>
      </c>
      <c r="EX188" t="s">
        <v>233</v>
      </c>
      <c r="EY188" t="s">
        <v>234</v>
      </c>
      <c r="EZ188" t="s">
        <v>200</v>
      </c>
    </row>
    <row r="189" spans="1:156" x14ac:dyDescent="0.35">
      <c r="A189" s="3">
        <v>361</v>
      </c>
      <c r="B189" t="s">
        <v>862</v>
      </c>
      <c r="C189" s="3">
        <v>13</v>
      </c>
      <c r="D189" s="4">
        <v>0.67716900000000002</v>
      </c>
      <c r="E189" t="s">
        <v>710</v>
      </c>
      <c r="F189" t="s">
        <v>692</v>
      </c>
      <c r="G189" t="s">
        <v>693</v>
      </c>
      <c r="H189" t="s">
        <v>156</v>
      </c>
      <c r="I189" t="s">
        <v>286</v>
      </c>
      <c r="J189" s="3">
        <v>38</v>
      </c>
      <c r="K189">
        <v>100</v>
      </c>
      <c r="L189" t="s">
        <v>258</v>
      </c>
      <c r="M189">
        <v>75</v>
      </c>
      <c r="N189" t="s">
        <v>863</v>
      </c>
      <c r="O189" t="s">
        <v>162</v>
      </c>
      <c r="P189" s="5" t="e">
        <v>#NULL!</v>
      </c>
      <c r="Q189" s="5" t="e">
        <v>#NULL!</v>
      </c>
      <c r="R189" s="5" t="e">
        <v>#NULL!</v>
      </c>
      <c r="S189" s="5" t="e">
        <v>#NULL!</v>
      </c>
      <c r="T189" t="s">
        <v>163</v>
      </c>
      <c r="U189" t="s">
        <v>164</v>
      </c>
      <c r="V189" t="s">
        <v>208</v>
      </c>
      <c r="W189" t="s">
        <v>266</v>
      </c>
      <c r="X189" t="s">
        <v>167</v>
      </c>
      <c r="Y189">
        <v>100</v>
      </c>
      <c r="Z189" t="s">
        <v>168</v>
      </c>
      <c r="AA189">
        <v>75</v>
      </c>
      <c r="AB189">
        <v>100</v>
      </c>
      <c r="AC189">
        <v>100</v>
      </c>
      <c r="AD189">
        <v>75</v>
      </c>
      <c r="AE189">
        <v>100</v>
      </c>
      <c r="AF189">
        <v>100</v>
      </c>
      <c r="AG189" t="s">
        <v>169</v>
      </c>
      <c r="AH189" t="s">
        <v>169</v>
      </c>
      <c r="AI189" t="s">
        <v>169</v>
      </c>
      <c r="AJ189" t="s">
        <v>169</v>
      </c>
      <c r="AK189" t="s">
        <v>169</v>
      </c>
      <c r="AL189" t="s">
        <v>209</v>
      </c>
      <c r="AM189" t="s">
        <v>169</v>
      </c>
      <c r="AN189">
        <v>80</v>
      </c>
      <c r="AO189">
        <v>80</v>
      </c>
      <c r="AP189">
        <v>80</v>
      </c>
      <c r="AQ189">
        <v>60</v>
      </c>
      <c r="AR189">
        <v>80</v>
      </c>
      <c r="AS189">
        <v>80</v>
      </c>
      <c r="AT189">
        <v>80</v>
      </c>
      <c r="AU189">
        <v>80</v>
      </c>
      <c r="AV189">
        <v>80</v>
      </c>
      <c r="AW189" s="5" t="e">
        <v>#NULL!</v>
      </c>
      <c r="AX189" s="5" t="e">
        <v>#NULL!</v>
      </c>
      <c r="AY189" s="5" t="e">
        <v>#NULL!</v>
      </c>
      <c r="AZ189" s="5" t="e">
        <v>#NULL!</v>
      </c>
      <c r="BA189" s="5" t="e">
        <v>#NULL!</v>
      </c>
      <c r="BB189" s="5" t="e">
        <v>#NULL!</v>
      </c>
      <c r="BC189" s="5" t="e">
        <v>#NULL!</v>
      </c>
      <c r="BD189" s="5" t="e">
        <v>#NULL!</v>
      </c>
      <c r="BE189" s="5" t="e">
        <v>#NULL!</v>
      </c>
      <c r="BF189" s="5" t="e">
        <v>#NULL!</v>
      </c>
      <c r="BG189" s="5" t="e">
        <v>#NULL!</v>
      </c>
      <c r="BH189" s="5" t="e">
        <v>#NULL!</v>
      </c>
      <c r="BI189" s="5" t="e">
        <v>#NULL!</v>
      </c>
      <c r="BJ189" s="5" t="e">
        <v>#NULL!</v>
      </c>
      <c r="BK189" s="5" t="e">
        <v>#NULL!</v>
      </c>
      <c r="BL189" s="5" t="e">
        <v>#NULL!</v>
      </c>
      <c r="BM189" s="5" t="e">
        <v>#NULL!</v>
      </c>
      <c r="BN189" s="5" t="e">
        <v>#NULL!</v>
      </c>
      <c r="BO189" s="5" t="e">
        <v>#NULL!</v>
      </c>
      <c r="BP189" s="5" t="e">
        <v>#NULL!</v>
      </c>
      <c r="BQ189" s="5" t="e">
        <v>#NULL!</v>
      </c>
      <c r="BR189" s="5" t="e">
        <v>#NULL!</v>
      </c>
      <c r="BS189" s="5" t="e">
        <v>#NULL!</v>
      </c>
      <c r="BT189" s="5" t="e">
        <v>#NULL!</v>
      </c>
      <c r="BU189" s="5" t="e">
        <v>#NULL!</v>
      </c>
      <c r="BV189" s="5" t="e">
        <v>#NULL!</v>
      </c>
      <c r="BW189" s="5" t="e">
        <v>#NULL!</v>
      </c>
      <c r="BX189" s="5" t="e">
        <v>#NULL!</v>
      </c>
      <c r="BY189" s="5" t="e">
        <v>#NULL!</v>
      </c>
      <c r="BZ189" s="5" t="e">
        <v>#NULL!</v>
      </c>
      <c r="CA189" s="5" t="e">
        <v>#NULL!</v>
      </c>
      <c r="CB189" s="5" t="e">
        <v>#NULL!</v>
      </c>
      <c r="CC189" s="5" t="e">
        <v>#NULL!</v>
      </c>
      <c r="CD189" s="5" t="e">
        <v>#NULL!</v>
      </c>
      <c r="CE189" s="5" t="e">
        <v>#NULL!</v>
      </c>
      <c r="CF189" s="5" t="e">
        <v>#NULL!</v>
      </c>
      <c r="CG189" s="5" t="e">
        <v>#NULL!</v>
      </c>
      <c r="CH189" s="5" t="e">
        <v>#NULL!</v>
      </c>
      <c r="CI189" s="5" t="e">
        <v>#NULL!</v>
      </c>
      <c r="CJ189" s="5" t="e">
        <v>#NULL!</v>
      </c>
      <c r="CK189" s="5" t="e">
        <v>#NULL!</v>
      </c>
      <c r="CL189" s="5" t="e">
        <v>#NULL!</v>
      </c>
      <c r="CM189" s="5" t="e">
        <v>#NULL!</v>
      </c>
      <c r="CN189" s="5" t="e">
        <v>#NULL!</v>
      </c>
      <c r="CO189" s="5" t="e">
        <v>#NULL!</v>
      </c>
      <c r="CP189" s="5" t="e">
        <v>#NULL!</v>
      </c>
      <c r="CQ189" s="5" t="e">
        <v>#NULL!</v>
      </c>
      <c r="CR189" s="5" t="e">
        <v>#NULL!</v>
      </c>
      <c r="CS189" s="5" t="e">
        <v>#NULL!</v>
      </c>
      <c r="CT189" s="5" t="e">
        <v>#NULL!</v>
      </c>
      <c r="CU189" s="5" t="e">
        <v>#NULL!</v>
      </c>
      <c r="CV189" s="5" t="e">
        <v>#NULL!</v>
      </c>
      <c r="CW189" s="5" t="e">
        <v>#NULL!</v>
      </c>
      <c r="CX189" s="5" t="e">
        <v>#NULL!</v>
      </c>
      <c r="CY189" s="5" t="e">
        <v>#NULL!</v>
      </c>
      <c r="CZ189" s="5" t="e">
        <v>#NULL!</v>
      </c>
      <c r="DA189" s="5" t="e">
        <v>#NULL!</v>
      </c>
      <c r="DB189" s="5" t="e">
        <v>#NULL!</v>
      </c>
      <c r="DC189" s="5" t="e">
        <v>#NULL!</v>
      </c>
      <c r="DD189" s="5" t="e">
        <v>#NULL!</v>
      </c>
      <c r="DE189" s="5" t="e">
        <v>#NULL!</v>
      </c>
      <c r="DF189" s="5" t="e">
        <v>#NULL!</v>
      </c>
      <c r="DG189" s="5" t="e">
        <v>#NULL!</v>
      </c>
      <c r="DH189" s="5" t="e">
        <v>#NULL!</v>
      </c>
      <c r="DI189" s="5" t="e">
        <v>#NULL!</v>
      </c>
      <c r="DJ189" s="5" t="e">
        <v>#NULL!</v>
      </c>
      <c r="DK189" s="5" t="e">
        <v>#NULL!</v>
      </c>
      <c r="DL189" s="5" t="e">
        <v>#NULL!</v>
      </c>
      <c r="DM189" s="5" t="e">
        <v>#NULL!</v>
      </c>
      <c r="DN189" s="5" t="e">
        <v>#NULL!</v>
      </c>
      <c r="DO189" s="5" t="e">
        <v>#NULL!</v>
      </c>
      <c r="DP189" s="5" t="e">
        <v>#NULL!</v>
      </c>
      <c r="DQ189" t="s">
        <v>181</v>
      </c>
      <c r="DR189" t="s">
        <v>181</v>
      </c>
      <c r="DS189" t="s">
        <v>181</v>
      </c>
      <c r="DT189" t="s">
        <v>181</v>
      </c>
      <c r="DU189" t="s">
        <v>181</v>
      </c>
      <c r="DV189" s="5" t="e">
        <v>#NULL!</v>
      </c>
      <c r="DW189" s="5" t="e">
        <v>#NULL!</v>
      </c>
      <c r="DY189" t="s">
        <v>183</v>
      </c>
      <c r="DZ189" t="s">
        <v>184</v>
      </c>
      <c r="EA189" t="s">
        <v>185</v>
      </c>
      <c r="EB189" t="s">
        <v>186</v>
      </c>
      <c r="EC189" t="s">
        <v>187</v>
      </c>
      <c r="ED189" t="s">
        <v>188</v>
      </c>
      <c r="EE189" t="s">
        <v>189</v>
      </c>
      <c r="EF189" t="s">
        <v>216</v>
      </c>
      <c r="EG189" t="s">
        <v>217</v>
      </c>
      <c r="EH189" t="s">
        <v>192</v>
      </c>
      <c r="EI189" t="s">
        <v>193</v>
      </c>
      <c r="EJ189" s="5" t="e">
        <v>#NULL!</v>
      </c>
      <c r="EL189" t="s">
        <v>218</v>
      </c>
      <c r="EM189" s="5" t="e">
        <v>#NULL!</v>
      </c>
      <c r="EO189">
        <f t="shared" si="8"/>
        <v>95</v>
      </c>
      <c r="EP189">
        <f t="shared" si="9"/>
        <v>1</v>
      </c>
      <c r="EQ189">
        <f t="shared" si="10"/>
        <v>82.25</v>
      </c>
      <c r="ER189">
        <f t="shared" si="11"/>
        <v>1</v>
      </c>
      <c r="ES189" t="s">
        <v>195</v>
      </c>
      <c r="ET189" s="3">
        <v>1</v>
      </c>
      <c r="EU189" t="s">
        <v>219</v>
      </c>
      <c r="EV189" s="5" t="e">
        <v>#NULL!</v>
      </c>
      <c r="EW189" t="s">
        <v>197</v>
      </c>
      <c r="EX189" t="s">
        <v>297</v>
      </c>
      <c r="EY189" t="s">
        <v>199</v>
      </c>
      <c r="EZ189" t="s">
        <v>200</v>
      </c>
    </row>
    <row r="190" spans="1:156" x14ac:dyDescent="0.35">
      <c r="A190" s="3">
        <v>363</v>
      </c>
      <c r="B190" t="s">
        <v>864</v>
      </c>
      <c r="C190" s="3">
        <v>13</v>
      </c>
      <c r="D190" s="4">
        <v>0.82252000000000003</v>
      </c>
      <c r="E190" t="s">
        <v>865</v>
      </c>
      <c r="F190" t="s">
        <v>773</v>
      </c>
      <c r="G190" t="s">
        <v>328</v>
      </c>
      <c r="H190" t="s">
        <v>156</v>
      </c>
      <c r="I190" t="s">
        <v>866</v>
      </c>
      <c r="J190" s="3">
        <v>62</v>
      </c>
      <c r="K190">
        <v>100</v>
      </c>
      <c r="L190" t="s">
        <v>258</v>
      </c>
      <c r="M190">
        <v>75</v>
      </c>
      <c r="N190" t="s">
        <v>867</v>
      </c>
      <c r="O190" t="s">
        <v>324</v>
      </c>
      <c r="P190" t="s">
        <v>331</v>
      </c>
      <c r="Q190" s="5" t="e">
        <v>#NULL!</v>
      </c>
      <c r="R190" s="5" t="e">
        <v>#NULL!</v>
      </c>
      <c r="S190" s="5" t="e">
        <v>#NULL!</v>
      </c>
      <c r="T190" t="s">
        <v>163</v>
      </c>
      <c r="U190" t="s">
        <v>207</v>
      </c>
      <c r="V190" t="s">
        <v>208</v>
      </c>
      <c r="W190" t="s">
        <v>266</v>
      </c>
      <c r="X190" t="s">
        <v>267</v>
      </c>
      <c r="Y190">
        <v>100</v>
      </c>
      <c r="Z190" t="s">
        <v>168</v>
      </c>
      <c r="AA190">
        <v>50</v>
      </c>
      <c r="AB190">
        <v>100</v>
      </c>
      <c r="AC190">
        <v>75</v>
      </c>
      <c r="AD190">
        <v>75</v>
      </c>
      <c r="AE190">
        <v>100</v>
      </c>
      <c r="AF190">
        <v>75</v>
      </c>
      <c r="AG190" t="s">
        <v>209</v>
      </c>
      <c r="AH190" t="s">
        <v>170</v>
      </c>
      <c r="AI190" t="s">
        <v>209</v>
      </c>
      <c r="AJ190" t="s">
        <v>170</v>
      </c>
      <c r="AK190" t="s">
        <v>209</v>
      </c>
      <c r="AL190" t="s">
        <v>209</v>
      </c>
      <c r="AM190" t="s">
        <v>170</v>
      </c>
      <c r="AN190">
        <v>100</v>
      </c>
      <c r="AO190">
        <v>60</v>
      </c>
      <c r="AP190">
        <v>60</v>
      </c>
      <c r="AQ190">
        <v>40</v>
      </c>
      <c r="AR190">
        <v>60</v>
      </c>
      <c r="AS190">
        <v>60</v>
      </c>
      <c r="AT190">
        <v>100</v>
      </c>
      <c r="AU190">
        <v>60</v>
      </c>
      <c r="AV190">
        <v>100</v>
      </c>
      <c r="AW190" s="5" t="e">
        <v>#NULL!</v>
      </c>
      <c r="AX190" s="5" t="e">
        <v>#NULL!</v>
      </c>
      <c r="AY190" s="5" t="e">
        <v>#NULL!</v>
      </c>
      <c r="AZ190" s="5" t="e">
        <v>#NULL!</v>
      </c>
      <c r="BA190" s="5" t="e">
        <v>#NULL!</v>
      </c>
      <c r="BB190" s="5" t="e">
        <v>#NULL!</v>
      </c>
      <c r="BC190" s="5" t="e">
        <v>#NULL!</v>
      </c>
      <c r="BD190" s="5" t="e">
        <v>#NULL!</v>
      </c>
      <c r="BE190" s="5" t="e">
        <v>#NULL!</v>
      </c>
      <c r="BF190" s="5" t="e">
        <v>#NULL!</v>
      </c>
      <c r="BG190" s="5" t="e">
        <v>#NULL!</v>
      </c>
      <c r="BH190" s="5" t="e">
        <v>#NULL!</v>
      </c>
      <c r="BI190" s="5" t="e">
        <v>#NULL!</v>
      </c>
      <c r="BJ190" s="5" t="e">
        <v>#NULL!</v>
      </c>
      <c r="BK190" s="5" t="e">
        <v>#NULL!</v>
      </c>
      <c r="BL190" s="5" t="e">
        <v>#NULL!</v>
      </c>
      <c r="BM190" s="5" t="e">
        <v>#NULL!</v>
      </c>
      <c r="BN190" s="5" t="e">
        <v>#NULL!</v>
      </c>
      <c r="BO190" s="5" t="e">
        <v>#NULL!</v>
      </c>
      <c r="BP190" s="5" t="e">
        <v>#NULL!</v>
      </c>
      <c r="BQ190" s="5" t="e">
        <v>#NULL!</v>
      </c>
      <c r="BR190" s="5" t="e">
        <v>#NULL!</v>
      </c>
      <c r="BS190" s="5" t="e">
        <v>#NULL!</v>
      </c>
      <c r="BT190" s="5" t="e">
        <v>#NULL!</v>
      </c>
      <c r="BU190" t="s">
        <v>171</v>
      </c>
      <c r="BV190" t="s">
        <v>296</v>
      </c>
      <c r="BW190" t="s">
        <v>173</v>
      </c>
      <c r="BX190" t="s">
        <v>250</v>
      </c>
      <c r="BY190" t="s">
        <v>175</v>
      </c>
      <c r="BZ190" t="s">
        <v>179</v>
      </c>
      <c r="CA190" t="s">
        <v>177</v>
      </c>
      <c r="CB190" t="s">
        <v>180</v>
      </c>
      <c r="CC190" s="5" t="e">
        <v>#NULL!</v>
      </c>
      <c r="CD190" s="5" t="e">
        <v>#NULL!</v>
      </c>
      <c r="CE190" s="5" t="e">
        <v>#NULL!</v>
      </c>
      <c r="CF190" s="5" t="e">
        <v>#NULL!</v>
      </c>
      <c r="CG190" s="5" t="e">
        <v>#NULL!</v>
      </c>
      <c r="CH190" s="5" t="e">
        <v>#NULL!</v>
      </c>
      <c r="CI190" s="5" t="e">
        <v>#NULL!</v>
      </c>
      <c r="CJ190" s="5" t="e">
        <v>#NULL!</v>
      </c>
      <c r="CK190" s="5" t="e">
        <v>#NULL!</v>
      </c>
      <c r="CL190" s="5" t="e">
        <v>#NULL!</v>
      </c>
      <c r="CM190" s="5" t="e">
        <v>#NULL!</v>
      </c>
      <c r="CN190" s="5" t="e">
        <v>#NULL!</v>
      </c>
      <c r="CO190" s="5" t="e">
        <v>#NULL!</v>
      </c>
      <c r="CP190" s="5" t="e">
        <v>#NULL!</v>
      </c>
      <c r="CQ190" s="5" t="e">
        <v>#NULL!</v>
      </c>
      <c r="CR190" s="5" t="e">
        <v>#NULL!</v>
      </c>
      <c r="CS190" s="5" t="e">
        <v>#NULL!</v>
      </c>
      <c r="CT190" s="5" t="e">
        <v>#NULL!</v>
      </c>
      <c r="CU190" s="5" t="e">
        <v>#NULL!</v>
      </c>
      <c r="CV190" s="5" t="e">
        <v>#NULL!</v>
      </c>
      <c r="CW190" s="5" t="e">
        <v>#NULL!</v>
      </c>
      <c r="CX190" s="5" t="e">
        <v>#NULL!</v>
      </c>
      <c r="CY190" s="5" t="e">
        <v>#NULL!</v>
      </c>
      <c r="CZ190" s="5" t="e">
        <v>#NULL!</v>
      </c>
      <c r="DA190" s="5" t="e">
        <v>#NULL!</v>
      </c>
      <c r="DB190" s="5" t="e">
        <v>#NULL!</v>
      </c>
      <c r="DC190" s="5" t="e">
        <v>#NULL!</v>
      </c>
      <c r="DD190" s="5" t="e">
        <v>#NULL!</v>
      </c>
      <c r="DE190" s="5" t="e">
        <v>#NULL!</v>
      </c>
      <c r="DF190" s="5" t="e">
        <v>#NULL!</v>
      </c>
      <c r="DG190" s="5" t="e">
        <v>#NULL!</v>
      </c>
      <c r="DH190" s="5" t="e">
        <v>#NULL!</v>
      </c>
      <c r="DI190" s="5" t="e">
        <v>#NULL!</v>
      </c>
      <c r="DJ190" s="5" t="e">
        <v>#NULL!</v>
      </c>
      <c r="DK190" s="5" t="e">
        <v>#NULL!</v>
      </c>
      <c r="DL190" s="5" t="e">
        <v>#NULL!</v>
      </c>
      <c r="DM190" s="5" t="e">
        <v>#NULL!</v>
      </c>
      <c r="DN190" s="5" t="e">
        <v>#NULL!</v>
      </c>
      <c r="DO190" s="5" t="e">
        <v>#NULL!</v>
      </c>
      <c r="DP190" s="5" t="e">
        <v>#NULL!</v>
      </c>
      <c r="DQ190" t="s">
        <v>211</v>
      </c>
      <c r="DR190" t="s">
        <v>182</v>
      </c>
      <c r="DS190" t="s">
        <v>182</v>
      </c>
      <c r="DT190" t="s">
        <v>182</v>
      </c>
      <c r="DU190" t="s">
        <v>181</v>
      </c>
      <c r="DV190" s="5" t="e">
        <v>#NULL!</v>
      </c>
      <c r="DW190" s="5" t="e">
        <v>#NULL!</v>
      </c>
      <c r="DY190" t="s">
        <v>213</v>
      </c>
      <c r="DZ190" t="s">
        <v>277</v>
      </c>
      <c r="EA190" t="s">
        <v>185</v>
      </c>
      <c r="EB190" t="s">
        <v>186</v>
      </c>
      <c r="EC190" t="s">
        <v>187</v>
      </c>
      <c r="ED190" t="s">
        <v>188</v>
      </c>
      <c r="EE190" t="s">
        <v>189</v>
      </c>
      <c r="EF190" t="s">
        <v>190</v>
      </c>
      <c r="EG190" t="s">
        <v>191</v>
      </c>
      <c r="EH190" t="s">
        <v>192</v>
      </c>
      <c r="EI190" t="s">
        <v>193</v>
      </c>
      <c r="EJ190" s="5" t="e">
        <v>#NULL!</v>
      </c>
      <c r="EL190" t="s">
        <v>317</v>
      </c>
      <c r="EM190" s="5" t="e">
        <v>#NULL!</v>
      </c>
      <c r="EO190">
        <f t="shared" si="8"/>
        <v>90</v>
      </c>
      <c r="EP190">
        <f t="shared" si="9"/>
        <v>1</v>
      </c>
      <c r="EQ190">
        <f t="shared" si="10"/>
        <v>70.55</v>
      </c>
      <c r="ER190">
        <f t="shared" si="11"/>
        <v>1</v>
      </c>
      <c r="ES190" t="s">
        <v>232</v>
      </c>
      <c r="ET190" s="3">
        <v>4</v>
      </c>
      <c r="EU190" t="s">
        <v>219</v>
      </c>
      <c r="EV190" s="3">
        <v>0</v>
      </c>
      <c r="EW190" t="s">
        <v>197</v>
      </c>
      <c r="EX190" t="s">
        <v>220</v>
      </c>
      <c r="EY190" t="s">
        <v>221</v>
      </c>
      <c r="EZ190" t="s">
        <v>200</v>
      </c>
    </row>
    <row r="191" spans="1:156" x14ac:dyDescent="0.35">
      <c r="A191" s="3">
        <v>364</v>
      </c>
      <c r="B191" t="s">
        <v>868</v>
      </c>
      <c r="C191" s="3">
        <v>13</v>
      </c>
      <c r="D191" s="4">
        <v>0.80638299999999996</v>
      </c>
      <c r="E191" t="s">
        <v>869</v>
      </c>
      <c r="F191" t="s">
        <v>592</v>
      </c>
      <c r="G191" t="s">
        <v>602</v>
      </c>
      <c r="H191" t="s">
        <v>239</v>
      </c>
      <c r="I191" t="s">
        <v>829</v>
      </c>
      <c r="J191" s="3">
        <v>50</v>
      </c>
      <c r="K191">
        <v>75</v>
      </c>
      <c r="L191" t="s">
        <v>158</v>
      </c>
      <c r="M191">
        <v>50</v>
      </c>
      <c r="N191" t="s">
        <v>870</v>
      </c>
      <c r="O191" t="s">
        <v>162</v>
      </c>
      <c r="P191" s="5" t="e">
        <v>#NULL!</v>
      </c>
      <c r="Q191" s="5" t="e">
        <v>#NULL!</v>
      </c>
      <c r="R191" s="5" t="e">
        <v>#NULL!</v>
      </c>
      <c r="S191" s="5" t="e">
        <v>#NULL!</v>
      </c>
      <c r="T191" t="s">
        <v>163</v>
      </c>
      <c r="U191" t="s">
        <v>207</v>
      </c>
      <c r="V191" t="s">
        <v>208</v>
      </c>
      <c r="W191" t="s">
        <v>166</v>
      </c>
      <c r="X191" t="s">
        <v>167</v>
      </c>
      <c r="Y191">
        <v>100</v>
      </c>
      <c r="Z191" t="s">
        <v>168</v>
      </c>
      <c r="AA191">
        <v>50</v>
      </c>
      <c r="AB191">
        <v>75</v>
      </c>
      <c r="AC191">
        <v>100</v>
      </c>
      <c r="AD191">
        <v>100</v>
      </c>
      <c r="AE191">
        <v>100</v>
      </c>
      <c r="AF191">
        <v>75</v>
      </c>
      <c r="AG191" t="s">
        <v>169</v>
      </c>
      <c r="AH191" t="s">
        <v>169</v>
      </c>
      <c r="AI191" t="s">
        <v>169</v>
      </c>
      <c r="AJ191" t="s">
        <v>170</v>
      </c>
      <c r="AK191" t="s">
        <v>170</v>
      </c>
      <c r="AL191" t="s">
        <v>228</v>
      </c>
      <c r="AM191" t="s">
        <v>169</v>
      </c>
      <c r="AN191">
        <v>20</v>
      </c>
      <c r="AO191">
        <v>100</v>
      </c>
      <c r="AP191">
        <v>20</v>
      </c>
      <c r="AQ191">
        <v>20</v>
      </c>
      <c r="AR191">
        <v>60</v>
      </c>
      <c r="AS191">
        <v>80</v>
      </c>
      <c r="AT191">
        <v>60</v>
      </c>
      <c r="AU191">
        <v>80</v>
      </c>
      <c r="AV191">
        <v>100</v>
      </c>
      <c r="AW191" t="s">
        <v>315</v>
      </c>
      <c r="AX191" t="s">
        <v>172</v>
      </c>
      <c r="AY191" t="s">
        <v>173</v>
      </c>
      <c r="AZ191" t="s">
        <v>174</v>
      </c>
      <c r="BA191" t="s">
        <v>175</v>
      </c>
      <c r="BB191" t="s">
        <v>179</v>
      </c>
      <c r="BC191" t="s">
        <v>177</v>
      </c>
      <c r="BD191" t="s">
        <v>178</v>
      </c>
      <c r="BE191" s="5" t="e">
        <v>#NULL!</v>
      </c>
      <c r="BF191" s="5" t="e">
        <v>#NULL!</v>
      </c>
      <c r="BG191" s="5" t="e">
        <v>#NULL!</v>
      </c>
      <c r="BH191" s="5" t="e">
        <v>#NULL!</v>
      </c>
      <c r="BI191" s="5" t="e">
        <v>#NULL!</v>
      </c>
      <c r="BJ191" s="5" t="e">
        <v>#NULL!</v>
      </c>
      <c r="BK191" s="5" t="e">
        <v>#NULL!</v>
      </c>
      <c r="BL191" s="5" t="e">
        <v>#NULL!</v>
      </c>
      <c r="BM191" t="s">
        <v>171</v>
      </c>
      <c r="BN191" t="s">
        <v>172</v>
      </c>
      <c r="BO191" t="s">
        <v>173</v>
      </c>
      <c r="BP191" t="s">
        <v>174</v>
      </c>
      <c r="BQ191" t="s">
        <v>210</v>
      </c>
      <c r="BR191" t="s">
        <v>179</v>
      </c>
      <c r="BS191" t="s">
        <v>177</v>
      </c>
      <c r="BT191" t="s">
        <v>178</v>
      </c>
      <c r="BU191" t="s">
        <v>171</v>
      </c>
      <c r="BV191" t="s">
        <v>172</v>
      </c>
      <c r="BW191" t="s">
        <v>173</v>
      </c>
      <c r="BX191" t="s">
        <v>250</v>
      </c>
      <c r="BY191" t="s">
        <v>175</v>
      </c>
      <c r="BZ191" t="s">
        <v>179</v>
      </c>
      <c r="CA191" t="s">
        <v>177</v>
      </c>
      <c r="CB191" t="s">
        <v>178</v>
      </c>
      <c r="CC191" s="5" t="e">
        <v>#NULL!</v>
      </c>
      <c r="CD191" s="5" t="e">
        <v>#NULL!</v>
      </c>
      <c r="CE191" s="5" t="e">
        <v>#NULL!</v>
      </c>
      <c r="CF191" s="5" t="e">
        <v>#NULL!</v>
      </c>
      <c r="CG191" s="5" t="e">
        <v>#NULL!</v>
      </c>
      <c r="CH191" s="5" t="e">
        <v>#NULL!</v>
      </c>
      <c r="CI191" s="5" t="e">
        <v>#NULL!</v>
      </c>
      <c r="CJ191" s="5" t="e">
        <v>#NULL!</v>
      </c>
      <c r="CK191" s="5" t="e">
        <v>#NULL!</v>
      </c>
      <c r="CL191" s="5" t="e">
        <v>#NULL!</v>
      </c>
      <c r="CM191" s="5" t="e">
        <v>#NULL!</v>
      </c>
      <c r="CN191" s="5" t="e">
        <v>#NULL!</v>
      </c>
      <c r="CO191" s="5" t="e">
        <v>#NULL!</v>
      </c>
      <c r="CP191" s="5" t="e">
        <v>#NULL!</v>
      </c>
      <c r="CQ191" s="5" t="e">
        <v>#NULL!</v>
      </c>
      <c r="CR191" s="5" t="e">
        <v>#NULL!</v>
      </c>
      <c r="CS191" s="5" t="e">
        <v>#NULL!</v>
      </c>
      <c r="CT191" s="5" t="e">
        <v>#NULL!</v>
      </c>
      <c r="CU191" s="5" t="e">
        <v>#NULL!</v>
      </c>
      <c r="CV191" s="5" t="e">
        <v>#NULL!</v>
      </c>
      <c r="CW191" s="5" t="e">
        <v>#NULL!</v>
      </c>
      <c r="CX191" s="5" t="e">
        <v>#NULL!</v>
      </c>
      <c r="CY191" s="5" t="e">
        <v>#NULL!</v>
      </c>
      <c r="CZ191" s="5" t="e">
        <v>#NULL!</v>
      </c>
      <c r="DA191" s="5" t="e">
        <v>#NULL!</v>
      </c>
      <c r="DB191" s="5" t="e">
        <v>#NULL!</v>
      </c>
      <c r="DC191" s="5" t="e">
        <v>#NULL!</v>
      </c>
      <c r="DD191" s="5" t="e">
        <v>#NULL!</v>
      </c>
      <c r="DE191" s="5" t="e">
        <v>#NULL!</v>
      </c>
      <c r="DF191" s="5" t="e">
        <v>#NULL!</v>
      </c>
      <c r="DG191" s="5" t="e">
        <v>#NULL!</v>
      </c>
      <c r="DH191" s="5" t="e">
        <v>#NULL!</v>
      </c>
      <c r="DI191" s="5" t="e">
        <v>#NULL!</v>
      </c>
      <c r="DJ191" s="5" t="e">
        <v>#NULL!</v>
      </c>
      <c r="DK191" s="5" t="e">
        <v>#NULL!</v>
      </c>
      <c r="DL191" s="5" t="e">
        <v>#NULL!</v>
      </c>
      <c r="DM191" s="5" t="e">
        <v>#NULL!</v>
      </c>
      <c r="DN191" s="5" t="e">
        <v>#NULL!</v>
      </c>
      <c r="DO191" s="5" t="e">
        <v>#NULL!</v>
      </c>
      <c r="DP191" s="5" t="e">
        <v>#NULL!</v>
      </c>
      <c r="DQ191" t="s">
        <v>181</v>
      </c>
      <c r="DR191" t="s">
        <v>181</v>
      </c>
      <c r="DS191" t="s">
        <v>181</v>
      </c>
      <c r="DT191" t="s">
        <v>182</v>
      </c>
      <c r="DU191" t="s">
        <v>182</v>
      </c>
      <c r="DV191" s="5" t="e">
        <v>#NULL!</v>
      </c>
      <c r="DW191" s="5" t="e">
        <v>#NULL!</v>
      </c>
      <c r="DY191" t="s">
        <v>213</v>
      </c>
      <c r="DZ191" t="s">
        <v>184</v>
      </c>
      <c r="EA191" t="s">
        <v>185</v>
      </c>
      <c r="EB191" t="s">
        <v>279</v>
      </c>
      <c r="EC191" t="s">
        <v>187</v>
      </c>
      <c r="ED191" t="s">
        <v>188</v>
      </c>
      <c r="EE191" t="s">
        <v>189</v>
      </c>
      <c r="EF191" t="s">
        <v>216</v>
      </c>
      <c r="EG191" t="s">
        <v>217</v>
      </c>
      <c r="EH191" t="s">
        <v>192</v>
      </c>
      <c r="EI191" t="s">
        <v>193</v>
      </c>
      <c r="EJ191" s="5" t="e">
        <v>#NULL!</v>
      </c>
      <c r="EL191" t="s">
        <v>194</v>
      </c>
      <c r="EM191" s="5" t="e">
        <v>#NULL!</v>
      </c>
      <c r="EO191">
        <f t="shared" si="8"/>
        <v>77.5</v>
      </c>
      <c r="EP191">
        <f t="shared" si="9"/>
        <v>1</v>
      </c>
      <c r="EQ191">
        <f t="shared" si="10"/>
        <v>61.8</v>
      </c>
      <c r="ER191">
        <f t="shared" si="11"/>
        <v>0</v>
      </c>
      <c r="ES191" t="s">
        <v>232</v>
      </c>
      <c r="ET191" s="3">
        <v>4</v>
      </c>
      <c r="EU191" t="s">
        <v>219</v>
      </c>
      <c r="EV191" s="3">
        <v>0</v>
      </c>
      <c r="EW191" t="s">
        <v>197</v>
      </c>
      <c r="EX191" t="s">
        <v>251</v>
      </c>
      <c r="EY191" t="s">
        <v>304</v>
      </c>
      <c r="EZ191" t="s">
        <v>200</v>
      </c>
    </row>
    <row r="192" spans="1:156" x14ac:dyDescent="0.35">
      <c r="A192" s="3">
        <v>368</v>
      </c>
      <c r="B192" t="s">
        <v>871</v>
      </c>
      <c r="C192" s="3">
        <v>13</v>
      </c>
      <c r="D192" s="4">
        <v>0.73219900000000004</v>
      </c>
      <c r="E192" t="s">
        <v>872</v>
      </c>
      <c r="F192" t="s">
        <v>640</v>
      </c>
      <c r="G192" t="s">
        <v>353</v>
      </c>
      <c r="H192" t="s">
        <v>239</v>
      </c>
      <c r="I192" t="s">
        <v>329</v>
      </c>
      <c r="J192" s="3">
        <v>32</v>
      </c>
      <c r="K192">
        <v>75</v>
      </c>
      <c r="L192" t="s">
        <v>158</v>
      </c>
      <c r="M192">
        <v>50</v>
      </c>
      <c r="N192" t="s">
        <v>873</v>
      </c>
      <c r="O192" t="s">
        <v>162</v>
      </c>
      <c r="P192" s="5" t="e">
        <v>#NULL!</v>
      </c>
      <c r="Q192" s="5" t="e">
        <v>#NULL!</v>
      </c>
      <c r="R192" s="5" t="e">
        <v>#NULL!</v>
      </c>
      <c r="S192" s="5" t="e">
        <v>#NULL!</v>
      </c>
      <c r="T192" t="s">
        <v>163</v>
      </c>
      <c r="U192" t="s">
        <v>164</v>
      </c>
      <c r="V192" t="s">
        <v>165</v>
      </c>
      <c r="W192" t="s">
        <v>166</v>
      </c>
      <c r="X192" t="s">
        <v>167</v>
      </c>
      <c r="Y192">
        <v>0</v>
      </c>
      <c r="Z192" t="s">
        <v>168</v>
      </c>
      <c r="AA192">
        <v>75</v>
      </c>
      <c r="AB192">
        <v>75</v>
      </c>
      <c r="AC192">
        <v>100</v>
      </c>
      <c r="AD192">
        <v>100</v>
      </c>
      <c r="AE192">
        <v>100</v>
      </c>
      <c r="AF192">
        <v>75</v>
      </c>
      <c r="AG192" t="s">
        <v>170</v>
      </c>
      <c r="AH192" t="s">
        <v>170</v>
      </c>
      <c r="AI192" t="s">
        <v>170</v>
      </c>
      <c r="AJ192" t="s">
        <v>170</v>
      </c>
      <c r="AK192" t="s">
        <v>170</v>
      </c>
      <c r="AL192" t="s">
        <v>228</v>
      </c>
      <c r="AM192" t="s">
        <v>209</v>
      </c>
      <c r="AN192">
        <v>60</v>
      </c>
      <c r="AO192">
        <v>100</v>
      </c>
      <c r="AP192">
        <v>20</v>
      </c>
      <c r="AQ192">
        <v>40</v>
      </c>
      <c r="AR192">
        <v>60</v>
      </c>
      <c r="AS192">
        <v>40</v>
      </c>
      <c r="AT192">
        <v>100</v>
      </c>
      <c r="AU192">
        <v>40</v>
      </c>
      <c r="AV192">
        <v>100</v>
      </c>
      <c r="AW192" s="5" t="e">
        <v>#NULL!</v>
      </c>
      <c r="AX192" s="5" t="e">
        <v>#NULL!</v>
      </c>
      <c r="AY192" s="5" t="e">
        <v>#NULL!</v>
      </c>
      <c r="AZ192" s="5" t="e">
        <v>#NULL!</v>
      </c>
      <c r="BA192" s="5" t="e">
        <v>#NULL!</v>
      </c>
      <c r="BB192" s="5" t="e">
        <v>#NULL!</v>
      </c>
      <c r="BC192" s="5" t="e">
        <v>#NULL!</v>
      </c>
      <c r="BD192" s="5" t="e">
        <v>#NULL!</v>
      </c>
      <c r="BE192" s="5" t="e">
        <v>#NULL!</v>
      </c>
      <c r="BF192" s="5" t="e">
        <v>#NULL!</v>
      </c>
      <c r="BG192" s="5" t="e">
        <v>#NULL!</v>
      </c>
      <c r="BH192" s="5" t="e">
        <v>#NULL!</v>
      </c>
      <c r="BI192" s="5" t="e">
        <v>#NULL!</v>
      </c>
      <c r="BJ192" s="5" t="e">
        <v>#NULL!</v>
      </c>
      <c r="BK192" s="5" t="e">
        <v>#NULL!</v>
      </c>
      <c r="BL192" s="5" t="e">
        <v>#NULL!</v>
      </c>
      <c r="BM192" t="s">
        <v>171</v>
      </c>
      <c r="BN192" t="s">
        <v>172</v>
      </c>
      <c r="BO192" t="s">
        <v>173</v>
      </c>
      <c r="BP192" t="s">
        <v>174</v>
      </c>
      <c r="BQ192" t="s">
        <v>210</v>
      </c>
      <c r="BR192" t="s">
        <v>179</v>
      </c>
      <c r="BS192" t="s">
        <v>177</v>
      </c>
      <c r="BT192" t="s">
        <v>178</v>
      </c>
      <c r="BU192" t="s">
        <v>171</v>
      </c>
      <c r="BV192" t="s">
        <v>172</v>
      </c>
      <c r="BW192" t="s">
        <v>173</v>
      </c>
      <c r="BX192" t="s">
        <v>250</v>
      </c>
      <c r="BY192" t="s">
        <v>175</v>
      </c>
      <c r="BZ192" t="s">
        <v>179</v>
      </c>
      <c r="CA192" t="s">
        <v>177</v>
      </c>
      <c r="CB192" t="s">
        <v>178</v>
      </c>
      <c r="CC192" s="5" t="e">
        <v>#NULL!</v>
      </c>
      <c r="CD192" s="5" t="e">
        <v>#NULL!</v>
      </c>
      <c r="CE192" s="5" t="e">
        <v>#NULL!</v>
      </c>
      <c r="CF192" s="5" t="e">
        <v>#NULL!</v>
      </c>
      <c r="CG192" s="5" t="e">
        <v>#NULL!</v>
      </c>
      <c r="CH192" s="5" t="e">
        <v>#NULL!</v>
      </c>
      <c r="CI192" s="5" t="e">
        <v>#NULL!</v>
      </c>
      <c r="CJ192" s="5" t="e">
        <v>#NULL!</v>
      </c>
      <c r="CK192" t="s">
        <v>171</v>
      </c>
      <c r="CL192" t="s">
        <v>172</v>
      </c>
      <c r="CM192" t="s">
        <v>268</v>
      </c>
      <c r="CN192" t="s">
        <v>174</v>
      </c>
      <c r="CO192" t="s">
        <v>175</v>
      </c>
      <c r="CP192" t="s">
        <v>179</v>
      </c>
      <c r="CQ192" t="s">
        <v>177</v>
      </c>
      <c r="CR192" t="s">
        <v>178</v>
      </c>
      <c r="CS192" s="5" t="e">
        <v>#NULL!</v>
      </c>
      <c r="CT192" s="5" t="e">
        <v>#NULL!</v>
      </c>
      <c r="CU192" s="5" t="e">
        <v>#NULL!</v>
      </c>
      <c r="CV192" s="5" t="e">
        <v>#NULL!</v>
      </c>
      <c r="CW192" s="5" t="e">
        <v>#NULL!</v>
      </c>
      <c r="CX192" s="5" t="e">
        <v>#NULL!</v>
      </c>
      <c r="CY192" s="5" t="e">
        <v>#NULL!</v>
      </c>
      <c r="CZ192" s="5" t="e">
        <v>#NULL!</v>
      </c>
      <c r="DA192" t="s">
        <v>171</v>
      </c>
      <c r="DB192" t="s">
        <v>172</v>
      </c>
      <c r="DC192" t="s">
        <v>173</v>
      </c>
      <c r="DD192" t="s">
        <v>174</v>
      </c>
      <c r="DE192" t="s">
        <v>175</v>
      </c>
      <c r="DF192" t="s">
        <v>176</v>
      </c>
      <c r="DG192" t="s">
        <v>177</v>
      </c>
      <c r="DH192" t="s">
        <v>178</v>
      </c>
      <c r="DI192" s="5" t="e">
        <v>#NULL!</v>
      </c>
      <c r="DJ192" s="5" t="e">
        <v>#NULL!</v>
      </c>
      <c r="DK192" s="5" t="e">
        <v>#NULL!</v>
      </c>
      <c r="DL192" s="5" t="e">
        <v>#NULL!</v>
      </c>
      <c r="DM192" s="5" t="e">
        <v>#NULL!</v>
      </c>
      <c r="DN192" s="5" t="e">
        <v>#NULL!</v>
      </c>
      <c r="DO192" s="5" t="e">
        <v>#NULL!</v>
      </c>
      <c r="DP192" s="5" t="e">
        <v>#NULL!</v>
      </c>
      <c r="DQ192" t="s">
        <v>182</v>
      </c>
      <c r="DR192" t="s">
        <v>182</v>
      </c>
      <c r="DS192" t="s">
        <v>230</v>
      </c>
      <c r="DT192" t="s">
        <v>211</v>
      </c>
      <c r="DU192" t="s">
        <v>211</v>
      </c>
      <c r="DV192" s="5" t="e">
        <v>#NULL!</v>
      </c>
      <c r="DW192" s="5" t="e">
        <v>#NULL!</v>
      </c>
      <c r="DY192" t="s">
        <v>183</v>
      </c>
      <c r="DZ192" t="s">
        <v>277</v>
      </c>
      <c r="EA192" t="s">
        <v>185</v>
      </c>
      <c r="EB192" t="s">
        <v>186</v>
      </c>
      <c r="EC192" t="s">
        <v>187</v>
      </c>
      <c r="ED192" t="s">
        <v>188</v>
      </c>
      <c r="EE192" t="s">
        <v>189</v>
      </c>
      <c r="EF192" t="s">
        <v>190</v>
      </c>
      <c r="EG192" t="s">
        <v>191</v>
      </c>
      <c r="EH192" t="s">
        <v>192</v>
      </c>
      <c r="EI192" t="s">
        <v>193</v>
      </c>
      <c r="EJ192" s="5" t="e">
        <v>#NULL!</v>
      </c>
      <c r="EL192" t="s">
        <v>194</v>
      </c>
      <c r="EM192" s="5" t="e">
        <v>#NULL!</v>
      </c>
      <c r="EO192">
        <f t="shared" si="8"/>
        <v>67.5</v>
      </c>
      <c r="EP192">
        <f t="shared" si="9"/>
        <v>0</v>
      </c>
      <c r="EQ192">
        <f t="shared" si="10"/>
        <v>66.949999999999989</v>
      </c>
      <c r="ER192">
        <f t="shared" si="11"/>
        <v>0</v>
      </c>
      <c r="ES192" t="s">
        <v>232</v>
      </c>
      <c r="ET192" s="3">
        <v>3</v>
      </c>
      <c r="EU192" t="s">
        <v>219</v>
      </c>
      <c r="EV192" s="3">
        <v>2</v>
      </c>
      <c r="EW192" t="s">
        <v>197</v>
      </c>
      <c r="EX192" t="s">
        <v>220</v>
      </c>
      <c r="EY192" t="s">
        <v>199</v>
      </c>
      <c r="EZ192" t="s">
        <v>200</v>
      </c>
    </row>
    <row r="193" spans="1:156" x14ac:dyDescent="0.35">
      <c r="A193" s="3">
        <v>371</v>
      </c>
      <c r="B193" t="s">
        <v>874</v>
      </c>
      <c r="C193" s="3">
        <v>13</v>
      </c>
      <c r="D193" s="4">
        <v>0.64128499999999999</v>
      </c>
      <c r="E193" t="s">
        <v>675</v>
      </c>
      <c r="F193" t="s">
        <v>398</v>
      </c>
      <c r="G193" s="5" t="e">
        <v>#NULL!</v>
      </c>
      <c r="H193" t="s">
        <v>156</v>
      </c>
      <c r="I193" t="s">
        <v>288</v>
      </c>
      <c r="J193" s="3">
        <v>46</v>
      </c>
      <c r="K193">
        <v>50</v>
      </c>
      <c r="L193" t="s">
        <v>158</v>
      </c>
      <c r="M193">
        <v>75</v>
      </c>
      <c r="N193" t="s">
        <v>875</v>
      </c>
      <c r="O193" t="s">
        <v>227</v>
      </c>
      <c r="P193" s="5" t="e">
        <v>#NULL!</v>
      </c>
      <c r="Q193" s="5" t="e">
        <v>#NULL!</v>
      </c>
      <c r="R193" s="5" t="e">
        <v>#NULL!</v>
      </c>
      <c r="S193" s="5" t="e">
        <v>#NULL!</v>
      </c>
      <c r="T193" t="s">
        <v>168</v>
      </c>
      <c r="U193" t="s">
        <v>207</v>
      </c>
      <c r="V193" t="s">
        <v>208</v>
      </c>
      <c r="W193" t="s">
        <v>166</v>
      </c>
      <c r="X193" t="s">
        <v>167</v>
      </c>
      <c r="Y193">
        <v>0</v>
      </c>
      <c r="Z193" t="s">
        <v>168</v>
      </c>
      <c r="AA193">
        <v>50</v>
      </c>
      <c r="AB193">
        <v>100</v>
      </c>
      <c r="AC193">
        <v>100</v>
      </c>
      <c r="AD193">
        <v>75</v>
      </c>
      <c r="AE193">
        <v>100</v>
      </c>
      <c r="AF193">
        <v>75</v>
      </c>
      <c r="AG193" t="s">
        <v>170</v>
      </c>
      <c r="AH193" t="s">
        <v>170</v>
      </c>
      <c r="AI193" t="s">
        <v>170</v>
      </c>
      <c r="AJ193" t="s">
        <v>170</v>
      </c>
      <c r="AK193" t="s">
        <v>209</v>
      </c>
      <c r="AL193" t="s">
        <v>209</v>
      </c>
      <c r="AM193" t="s">
        <v>170</v>
      </c>
      <c r="AN193">
        <v>40</v>
      </c>
      <c r="AO193">
        <v>60</v>
      </c>
      <c r="AP193">
        <v>40</v>
      </c>
      <c r="AQ193">
        <v>100</v>
      </c>
      <c r="AR193">
        <v>20</v>
      </c>
      <c r="AS193">
        <v>60</v>
      </c>
      <c r="AT193">
        <v>60</v>
      </c>
      <c r="AU193">
        <v>60</v>
      </c>
      <c r="AV193">
        <v>100</v>
      </c>
      <c r="AW193" t="s">
        <v>171</v>
      </c>
      <c r="AX193" t="s">
        <v>172</v>
      </c>
      <c r="AY193" t="s">
        <v>268</v>
      </c>
      <c r="AZ193" t="s">
        <v>174</v>
      </c>
      <c r="BA193" t="s">
        <v>210</v>
      </c>
      <c r="BB193" t="s">
        <v>179</v>
      </c>
      <c r="BC193" t="s">
        <v>229</v>
      </c>
      <c r="BD193" t="s">
        <v>178</v>
      </c>
      <c r="BE193" s="5" t="e">
        <v>#NULL!</v>
      </c>
      <c r="BF193" s="5" t="e">
        <v>#NULL!</v>
      </c>
      <c r="BG193" s="5" t="e">
        <v>#NULL!</v>
      </c>
      <c r="BH193" s="5" t="e">
        <v>#NULL!</v>
      </c>
      <c r="BI193" s="5" t="e">
        <v>#NULL!</v>
      </c>
      <c r="BJ193" s="5" t="e">
        <v>#NULL!</v>
      </c>
      <c r="BK193" s="5" t="e">
        <v>#NULL!</v>
      </c>
      <c r="BL193" s="5" t="e">
        <v>#NULL!</v>
      </c>
      <c r="BM193" t="s">
        <v>171</v>
      </c>
      <c r="BN193" t="s">
        <v>172</v>
      </c>
      <c r="BO193" t="s">
        <v>173</v>
      </c>
      <c r="BP193" t="s">
        <v>174</v>
      </c>
      <c r="BQ193" t="s">
        <v>210</v>
      </c>
      <c r="BR193" t="s">
        <v>176</v>
      </c>
      <c r="BS193" t="s">
        <v>177</v>
      </c>
      <c r="BT193" t="s">
        <v>178</v>
      </c>
      <c r="BU193" s="5" t="e">
        <v>#NULL!</v>
      </c>
      <c r="BV193" s="5" t="e">
        <v>#NULL!</v>
      </c>
      <c r="BW193" s="5" t="e">
        <v>#NULL!</v>
      </c>
      <c r="BX193" s="5" t="e">
        <v>#NULL!</v>
      </c>
      <c r="BY193" s="5" t="e">
        <v>#NULL!</v>
      </c>
      <c r="BZ193" s="5" t="e">
        <v>#NULL!</v>
      </c>
      <c r="CA193" s="5" t="e">
        <v>#NULL!</v>
      </c>
      <c r="CB193" s="5" t="e">
        <v>#NULL!</v>
      </c>
      <c r="CC193" t="s">
        <v>171</v>
      </c>
      <c r="CD193" t="s">
        <v>172</v>
      </c>
      <c r="CE193" t="s">
        <v>268</v>
      </c>
      <c r="CF193" t="s">
        <v>174</v>
      </c>
      <c r="CG193" t="s">
        <v>175</v>
      </c>
      <c r="CH193" t="s">
        <v>176</v>
      </c>
      <c r="CI193" t="s">
        <v>229</v>
      </c>
      <c r="CJ193" t="s">
        <v>178</v>
      </c>
      <c r="CK193" s="5" t="e">
        <v>#NULL!</v>
      </c>
      <c r="CL193" s="5" t="e">
        <v>#NULL!</v>
      </c>
      <c r="CM193" s="5" t="e">
        <v>#NULL!</v>
      </c>
      <c r="CN193" s="5" t="e">
        <v>#NULL!</v>
      </c>
      <c r="CO193" s="5" t="e">
        <v>#NULL!</v>
      </c>
      <c r="CP193" s="5" t="e">
        <v>#NULL!</v>
      </c>
      <c r="CQ193" s="5" t="e">
        <v>#NULL!</v>
      </c>
      <c r="CR193" s="5" t="e">
        <v>#NULL!</v>
      </c>
      <c r="CS193" s="5" t="e">
        <v>#NULL!</v>
      </c>
      <c r="CT193" s="5" t="e">
        <v>#NULL!</v>
      </c>
      <c r="CU193" s="5" t="e">
        <v>#NULL!</v>
      </c>
      <c r="CV193" s="5" t="e">
        <v>#NULL!</v>
      </c>
      <c r="CW193" s="5" t="e">
        <v>#NULL!</v>
      </c>
      <c r="CX193" s="5" t="e">
        <v>#NULL!</v>
      </c>
      <c r="CY193" s="5" t="e">
        <v>#NULL!</v>
      </c>
      <c r="CZ193" s="5" t="e">
        <v>#NULL!</v>
      </c>
      <c r="DA193" s="5" t="e">
        <v>#NULL!</v>
      </c>
      <c r="DB193" s="5" t="e">
        <v>#NULL!</v>
      </c>
      <c r="DC193" s="5" t="e">
        <v>#NULL!</v>
      </c>
      <c r="DD193" s="5" t="e">
        <v>#NULL!</v>
      </c>
      <c r="DE193" s="5" t="e">
        <v>#NULL!</v>
      </c>
      <c r="DF193" s="5" t="e">
        <v>#NULL!</v>
      </c>
      <c r="DG193" s="5" t="e">
        <v>#NULL!</v>
      </c>
      <c r="DH193" s="5" t="e">
        <v>#NULL!</v>
      </c>
      <c r="DI193" s="5" t="e">
        <v>#NULL!</v>
      </c>
      <c r="DJ193" s="5" t="e">
        <v>#NULL!</v>
      </c>
      <c r="DK193" s="5" t="e">
        <v>#NULL!</v>
      </c>
      <c r="DL193" s="5" t="e">
        <v>#NULL!</v>
      </c>
      <c r="DM193" s="5" t="e">
        <v>#NULL!</v>
      </c>
      <c r="DN193" s="5" t="e">
        <v>#NULL!</v>
      </c>
      <c r="DO193" s="5" t="e">
        <v>#NULL!</v>
      </c>
      <c r="DP193" s="5" t="e">
        <v>#NULL!</v>
      </c>
      <c r="DQ193" t="s">
        <v>182</v>
      </c>
      <c r="DR193" t="s">
        <v>211</v>
      </c>
      <c r="DS193" t="s">
        <v>211</v>
      </c>
      <c r="DT193" t="s">
        <v>182</v>
      </c>
      <c r="DU193" t="s">
        <v>211</v>
      </c>
      <c r="DV193" s="5" t="e">
        <v>#NULL!</v>
      </c>
      <c r="DW193" s="5" t="e">
        <v>#NULL!</v>
      </c>
      <c r="DY193" t="s">
        <v>213</v>
      </c>
      <c r="DZ193" t="s">
        <v>184</v>
      </c>
      <c r="EA193" t="s">
        <v>185</v>
      </c>
      <c r="EB193" t="s">
        <v>186</v>
      </c>
      <c r="EC193" t="s">
        <v>187</v>
      </c>
      <c r="ED193" t="s">
        <v>214</v>
      </c>
      <c r="EE193" t="s">
        <v>215</v>
      </c>
      <c r="EF193" t="s">
        <v>216</v>
      </c>
      <c r="EG193" t="s">
        <v>217</v>
      </c>
      <c r="EH193" t="s">
        <v>192</v>
      </c>
      <c r="EI193" t="s">
        <v>193</v>
      </c>
      <c r="EJ193" s="5" t="e">
        <v>#NULL!</v>
      </c>
      <c r="EL193" t="s">
        <v>218</v>
      </c>
      <c r="EM193" s="5" t="e">
        <v>#NULL!</v>
      </c>
      <c r="EO193">
        <f t="shared" si="8"/>
        <v>60</v>
      </c>
      <c r="EP193">
        <f t="shared" si="9"/>
        <v>0</v>
      </c>
      <c r="EQ193">
        <f t="shared" si="10"/>
        <v>63.55</v>
      </c>
      <c r="ER193">
        <f t="shared" si="11"/>
        <v>0</v>
      </c>
      <c r="ES193" t="s">
        <v>232</v>
      </c>
      <c r="ET193" s="3">
        <v>2</v>
      </c>
      <c r="EU193" t="s">
        <v>219</v>
      </c>
      <c r="EV193" s="5" t="e">
        <v>#NULL!</v>
      </c>
      <c r="EW193" t="s">
        <v>827</v>
      </c>
      <c r="EX193" t="s">
        <v>220</v>
      </c>
      <c r="EY193" t="s">
        <v>221</v>
      </c>
      <c r="EZ193" t="s">
        <v>200</v>
      </c>
    </row>
    <row r="194" spans="1:156" x14ac:dyDescent="0.35">
      <c r="A194" s="3">
        <v>373</v>
      </c>
      <c r="B194" t="s">
        <v>876</v>
      </c>
      <c r="C194" s="3">
        <v>13</v>
      </c>
      <c r="D194" s="4">
        <v>0.91693199999999997</v>
      </c>
      <c r="E194" t="s">
        <v>877</v>
      </c>
      <c r="F194" t="s">
        <v>575</v>
      </c>
      <c r="G194" t="s">
        <v>602</v>
      </c>
      <c r="H194" t="s">
        <v>156</v>
      </c>
      <c r="I194" t="s">
        <v>878</v>
      </c>
      <c r="J194" s="3">
        <v>73</v>
      </c>
      <c r="K194">
        <v>50</v>
      </c>
      <c r="L194" t="s">
        <v>158</v>
      </c>
      <c r="M194">
        <v>75</v>
      </c>
      <c r="N194" t="s">
        <v>879</v>
      </c>
      <c r="O194" t="s">
        <v>227</v>
      </c>
      <c r="P194" s="5" t="e">
        <v>#NULL!</v>
      </c>
      <c r="Q194" s="5" t="e">
        <v>#NULL!</v>
      </c>
      <c r="R194" s="5" t="e">
        <v>#NULL!</v>
      </c>
      <c r="S194" s="5" t="e">
        <v>#NULL!</v>
      </c>
      <c r="T194" t="s">
        <v>168</v>
      </c>
      <c r="U194" t="s">
        <v>207</v>
      </c>
      <c r="V194" t="s">
        <v>165</v>
      </c>
      <c r="W194" t="s">
        <v>166</v>
      </c>
      <c r="X194" t="s">
        <v>167</v>
      </c>
      <c r="Y194">
        <v>100</v>
      </c>
      <c r="Z194" t="s">
        <v>168</v>
      </c>
      <c r="AA194">
        <v>50</v>
      </c>
      <c r="AB194">
        <v>75</v>
      </c>
      <c r="AC194">
        <v>75</v>
      </c>
      <c r="AD194">
        <v>75</v>
      </c>
      <c r="AE194">
        <v>100</v>
      </c>
      <c r="AF194">
        <v>75</v>
      </c>
      <c r="AG194" t="s">
        <v>169</v>
      </c>
      <c r="AH194" t="s">
        <v>170</v>
      </c>
      <c r="AI194" t="s">
        <v>169</v>
      </c>
      <c r="AJ194" t="s">
        <v>169</v>
      </c>
      <c r="AK194" t="s">
        <v>169</v>
      </c>
      <c r="AL194" t="s">
        <v>170</v>
      </c>
      <c r="AM194" t="s">
        <v>170</v>
      </c>
      <c r="AN194">
        <v>60</v>
      </c>
      <c r="AO194">
        <v>60</v>
      </c>
      <c r="AP194">
        <v>60</v>
      </c>
      <c r="AQ194">
        <v>40</v>
      </c>
      <c r="AR194">
        <v>20</v>
      </c>
      <c r="AS194">
        <v>100</v>
      </c>
      <c r="AT194">
        <v>60</v>
      </c>
      <c r="AU194">
        <v>100</v>
      </c>
      <c r="AV194">
        <v>100</v>
      </c>
      <c r="AW194" s="5" t="e">
        <v>#NULL!</v>
      </c>
      <c r="AX194" s="5" t="e">
        <v>#NULL!</v>
      </c>
      <c r="AY194" s="5" t="e">
        <v>#NULL!</v>
      </c>
      <c r="AZ194" s="5" t="e">
        <v>#NULL!</v>
      </c>
      <c r="BA194" s="5" t="e">
        <v>#NULL!</v>
      </c>
      <c r="BB194" s="5" t="e">
        <v>#NULL!</v>
      </c>
      <c r="BC194" s="5" t="e">
        <v>#NULL!</v>
      </c>
      <c r="BD194" s="5" t="e">
        <v>#NULL!</v>
      </c>
      <c r="BE194" s="5" t="e">
        <v>#NULL!</v>
      </c>
      <c r="BF194" s="5" t="e">
        <v>#NULL!</v>
      </c>
      <c r="BG194" s="5" t="e">
        <v>#NULL!</v>
      </c>
      <c r="BH194" s="5" t="e">
        <v>#NULL!</v>
      </c>
      <c r="BI194" s="5" t="e">
        <v>#NULL!</v>
      </c>
      <c r="BJ194" s="5" t="e">
        <v>#NULL!</v>
      </c>
      <c r="BK194" s="5" t="e">
        <v>#NULL!</v>
      </c>
      <c r="BL194" s="5" t="e">
        <v>#NULL!</v>
      </c>
      <c r="BM194" s="5" t="e">
        <v>#NULL!</v>
      </c>
      <c r="BN194" s="5" t="e">
        <v>#NULL!</v>
      </c>
      <c r="BO194" s="5" t="e">
        <v>#NULL!</v>
      </c>
      <c r="BP194" s="5" t="e">
        <v>#NULL!</v>
      </c>
      <c r="BQ194" s="5" t="e">
        <v>#NULL!</v>
      </c>
      <c r="BR194" s="5" t="e">
        <v>#NULL!</v>
      </c>
      <c r="BS194" s="5" t="e">
        <v>#NULL!</v>
      </c>
      <c r="BT194" s="5" t="e">
        <v>#NULL!</v>
      </c>
      <c r="BU194" t="s">
        <v>171</v>
      </c>
      <c r="BV194" t="s">
        <v>172</v>
      </c>
      <c r="BW194" t="s">
        <v>173</v>
      </c>
      <c r="BX194" t="s">
        <v>250</v>
      </c>
      <c r="BY194" t="s">
        <v>175</v>
      </c>
      <c r="BZ194" t="s">
        <v>179</v>
      </c>
      <c r="CA194" t="s">
        <v>177</v>
      </c>
      <c r="CB194" t="s">
        <v>178</v>
      </c>
      <c r="CC194" t="s">
        <v>171</v>
      </c>
      <c r="CD194" t="s">
        <v>296</v>
      </c>
      <c r="CE194" t="s">
        <v>173</v>
      </c>
      <c r="CF194" t="s">
        <v>174</v>
      </c>
      <c r="CG194" t="s">
        <v>175</v>
      </c>
      <c r="CH194" t="s">
        <v>176</v>
      </c>
      <c r="CI194" t="s">
        <v>177</v>
      </c>
      <c r="CJ194" t="s">
        <v>178</v>
      </c>
      <c r="CK194" s="5" t="e">
        <v>#NULL!</v>
      </c>
      <c r="CL194" s="5" t="e">
        <v>#NULL!</v>
      </c>
      <c r="CM194" s="5" t="e">
        <v>#NULL!</v>
      </c>
      <c r="CN194" s="5" t="e">
        <v>#NULL!</v>
      </c>
      <c r="CO194" s="5" t="e">
        <v>#NULL!</v>
      </c>
      <c r="CP194" s="5" t="e">
        <v>#NULL!</v>
      </c>
      <c r="CQ194" s="5" t="e">
        <v>#NULL!</v>
      </c>
      <c r="CR194" s="5" t="e">
        <v>#NULL!</v>
      </c>
      <c r="CS194" s="5" t="e">
        <v>#NULL!</v>
      </c>
      <c r="CT194" s="5" t="e">
        <v>#NULL!</v>
      </c>
      <c r="CU194" s="5" t="e">
        <v>#NULL!</v>
      </c>
      <c r="CV194" s="5" t="e">
        <v>#NULL!</v>
      </c>
      <c r="CW194" s="5" t="e">
        <v>#NULL!</v>
      </c>
      <c r="CX194" s="5" t="e">
        <v>#NULL!</v>
      </c>
      <c r="CY194" s="5" t="e">
        <v>#NULL!</v>
      </c>
      <c r="CZ194" s="5" t="e">
        <v>#NULL!</v>
      </c>
      <c r="DA194" s="5" t="e">
        <v>#NULL!</v>
      </c>
      <c r="DB194" s="5" t="e">
        <v>#NULL!</v>
      </c>
      <c r="DC194" s="5" t="e">
        <v>#NULL!</v>
      </c>
      <c r="DD194" s="5" t="e">
        <v>#NULL!</v>
      </c>
      <c r="DE194" s="5" t="e">
        <v>#NULL!</v>
      </c>
      <c r="DF194" s="5" t="e">
        <v>#NULL!</v>
      </c>
      <c r="DG194" s="5" t="e">
        <v>#NULL!</v>
      </c>
      <c r="DH194" s="5" t="e">
        <v>#NULL!</v>
      </c>
      <c r="DI194" s="5" t="e">
        <v>#NULL!</v>
      </c>
      <c r="DJ194" s="5" t="e">
        <v>#NULL!</v>
      </c>
      <c r="DK194" s="5" t="e">
        <v>#NULL!</v>
      </c>
      <c r="DL194" s="5" t="e">
        <v>#NULL!</v>
      </c>
      <c r="DM194" s="5" t="e">
        <v>#NULL!</v>
      </c>
      <c r="DN194" s="5" t="e">
        <v>#NULL!</v>
      </c>
      <c r="DO194" s="5" t="e">
        <v>#NULL!</v>
      </c>
      <c r="DP194" s="5" t="e">
        <v>#NULL!</v>
      </c>
      <c r="DQ194" t="s">
        <v>181</v>
      </c>
      <c r="DR194" t="s">
        <v>181</v>
      </c>
      <c r="DS194" t="s">
        <v>182</v>
      </c>
      <c r="DT194" t="s">
        <v>182</v>
      </c>
      <c r="DU194" t="s">
        <v>182</v>
      </c>
      <c r="DV194" s="5" t="e">
        <v>#NULL!</v>
      </c>
      <c r="DW194" s="5" t="e">
        <v>#NULL!</v>
      </c>
      <c r="DY194" t="s">
        <v>183</v>
      </c>
      <c r="DZ194" t="s">
        <v>184</v>
      </c>
      <c r="EA194" t="s">
        <v>185</v>
      </c>
      <c r="EB194" t="s">
        <v>186</v>
      </c>
      <c r="EC194" t="s">
        <v>187</v>
      </c>
      <c r="ED194" t="s">
        <v>188</v>
      </c>
      <c r="EE194" t="s">
        <v>215</v>
      </c>
      <c r="EF194" t="s">
        <v>190</v>
      </c>
      <c r="EG194" t="s">
        <v>217</v>
      </c>
      <c r="EH194" t="s">
        <v>192</v>
      </c>
      <c r="EI194" t="s">
        <v>193</v>
      </c>
      <c r="EJ194" s="5" t="e">
        <v>#NULL!</v>
      </c>
      <c r="EL194" t="s">
        <v>194</v>
      </c>
      <c r="EM194" s="5" t="e">
        <v>#NULL!</v>
      </c>
      <c r="EO194">
        <f t="shared" si="8"/>
        <v>65</v>
      </c>
      <c r="EP194">
        <f t="shared" si="9"/>
        <v>0</v>
      </c>
      <c r="EQ194">
        <f t="shared" si="10"/>
        <v>66</v>
      </c>
      <c r="ER194">
        <f t="shared" si="11"/>
        <v>0</v>
      </c>
      <c r="ES194" t="s">
        <v>232</v>
      </c>
      <c r="ET194" s="3">
        <v>2</v>
      </c>
      <c r="EU194" t="s">
        <v>219</v>
      </c>
      <c r="EV194" s="3">
        <v>0</v>
      </c>
      <c r="EW194" t="s">
        <v>197</v>
      </c>
      <c r="EX194" t="s">
        <v>220</v>
      </c>
      <c r="EY194" t="s">
        <v>337</v>
      </c>
      <c r="EZ194" t="s">
        <v>200</v>
      </c>
    </row>
    <row r="195" spans="1:156" x14ac:dyDescent="0.35">
      <c r="A195" s="3">
        <v>378</v>
      </c>
      <c r="B195" t="s">
        <v>880</v>
      </c>
      <c r="C195" s="3">
        <v>13</v>
      </c>
      <c r="D195" s="4">
        <v>0.80638299999999996</v>
      </c>
      <c r="E195" t="s">
        <v>710</v>
      </c>
      <c r="F195" t="s">
        <v>154</v>
      </c>
      <c r="G195" t="s">
        <v>155</v>
      </c>
      <c r="H195" t="s">
        <v>239</v>
      </c>
      <c r="I195" t="s">
        <v>388</v>
      </c>
      <c r="J195" s="3">
        <v>56</v>
      </c>
      <c r="K195">
        <v>75</v>
      </c>
      <c r="L195" t="s">
        <v>158</v>
      </c>
      <c r="M195">
        <v>50</v>
      </c>
      <c r="N195" t="s">
        <v>881</v>
      </c>
      <c r="O195" t="s">
        <v>161</v>
      </c>
      <c r="P195" t="s">
        <v>162</v>
      </c>
      <c r="Q195" s="5" t="e">
        <v>#NULL!</v>
      </c>
      <c r="R195" s="5" t="e">
        <v>#NULL!</v>
      </c>
      <c r="S195" s="5" t="e">
        <v>#NULL!</v>
      </c>
      <c r="T195" t="s">
        <v>163</v>
      </c>
      <c r="U195" t="s">
        <v>207</v>
      </c>
      <c r="V195" t="s">
        <v>208</v>
      </c>
      <c r="W195" t="s">
        <v>266</v>
      </c>
      <c r="X195" t="s">
        <v>267</v>
      </c>
      <c r="Y195">
        <v>0</v>
      </c>
      <c r="Z195" t="s">
        <v>168</v>
      </c>
      <c r="AA195">
        <v>50</v>
      </c>
      <c r="AB195">
        <v>100</v>
      </c>
      <c r="AC195">
        <v>100</v>
      </c>
      <c r="AD195">
        <v>100</v>
      </c>
      <c r="AE195">
        <v>100</v>
      </c>
      <c r="AF195">
        <v>50</v>
      </c>
      <c r="AG195" t="s">
        <v>170</v>
      </c>
      <c r="AH195" t="s">
        <v>170</v>
      </c>
      <c r="AI195" t="s">
        <v>170</v>
      </c>
      <c r="AJ195" t="s">
        <v>169</v>
      </c>
      <c r="AK195" t="s">
        <v>169</v>
      </c>
      <c r="AL195" t="s">
        <v>209</v>
      </c>
      <c r="AM195" t="s">
        <v>170</v>
      </c>
      <c r="AN195">
        <v>100</v>
      </c>
      <c r="AO195">
        <v>100</v>
      </c>
      <c r="AP195">
        <v>40</v>
      </c>
      <c r="AQ195">
        <v>40</v>
      </c>
      <c r="AR195">
        <v>60</v>
      </c>
      <c r="AS195">
        <v>100</v>
      </c>
      <c r="AT195">
        <v>100</v>
      </c>
      <c r="AU195">
        <v>40</v>
      </c>
      <c r="AV195">
        <v>80</v>
      </c>
      <c r="AW195" s="5" t="e">
        <v>#NULL!</v>
      </c>
      <c r="AX195" s="5" t="e">
        <v>#NULL!</v>
      </c>
      <c r="AY195" s="5" t="e">
        <v>#NULL!</v>
      </c>
      <c r="AZ195" s="5" t="e">
        <v>#NULL!</v>
      </c>
      <c r="BA195" s="5" t="e">
        <v>#NULL!</v>
      </c>
      <c r="BB195" s="5" t="e">
        <v>#NULL!</v>
      </c>
      <c r="BC195" s="5" t="e">
        <v>#NULL!</v>
      </c>
      <c r="BD195" s="5" t="e">
        <v>#NULL!</v>
      </c>
      <c r="BE195" s="5" t="e">
        <v>#NULL!</v>
      </c>
      <c r="BF195" s="5" t="e">
        <v>#NULL!</v>
      </c>
      <c r="BG195" s="5" t="e">
        <v>#NULL!</v>
      </c>
      <c r="BH195" s="5" t="e">
        <v>#NULL!</v>
      </c>
      <c r="BI195" s="5" t="e">
        <v>#NULL!</v>
      </c>
      <c r="BJ195" s="5" t="e">
        <v>#NULL!</v>
      </c>
      <c r="BK195" s="5" t="e">
        <v>#NULL!</v>
      </c>
      <c r="BL195" s="5" t="e">
        <v>#NULL!</v>
      </c>
      <c r="BM195" t="s">
        <v>171</v>
      </c>
      <c r="BN195" t="s">
        <v>172</v>
      </c>
      <c r="BO195" t="s">
        <v>173</v>
      </c>
      <c r="BP195" t="s">
        <v>174</v>
      </c>
      <c r="BQ195" t="s">
        <v>175</v>
      </c>
      <c r="BR195" t="s">
        <v>179</v>
      </c>
      <c r="BS195" t="s">
        <v>177</v>
      </c>
      <c r="BT195" t="s">
        <v>180</v>
      </c>
      <c r="BU195" t="s">
        <v>171</v>
      </c>
      <c r="BV195" t="s">
        <v>172</v>
      </c>
      <c r="BW195" t="s">
        <v>173</v>
      </c>
      <c r="BX195" t="s">
        <v>174</v>
      </c>
      <c r="BY195" t="s">
        <v>175</v>
      </c>
      <c r="BZ195" t="s">
        <v>179</v>
      </c>
      <c r="CA195" t="s">
        <v>177</v>
      </c>
      <c r="CB195" t="s">
        <v>180</v>
      </c>
      <c r="CC195" s="5" t="e">
        <v>#NULL!</v>
      </c>
      <c r="CD195" s="5" t="e">
        <v>#NULL!</v>
      </c>
      <c r="CE195" s="5" t="e">
        <v>#NULL!</v>
      </c>
      <c r="CF195" s="5" t="e">
        <v>#NULL!</v>
      </c>
      <c r="CG195" s="5" t="e">
        <v>#NULL!</v>
      </c>
      <c r="CH195" s="5" t="e">
        <v>#NULL!</v>
      </c>
      <c r="CI195" s="5" t="e">
        <v>#NULL!</v>
      </c>
      <c r="CJ195" s="5" t="e">
        <v>#NULL!</v>
      </c>
      <c r="CK195" s="5" t="e">
        <v>#NULL!</v>
      </c>
      <c r="CL195" s="5" t="e">
        <v>#NULL!</v>
      </c>
      <c r="CM195" s="5" t="e">
        <v>#NULL!</v>
      </c>
      <c r="CN195" s="5" t="e">
        <v>#NULL!</v>
      </c>
      <c r="CO195" s="5" t="e">
        <v>#NULL!</v>
      </c>
      <c r="CP195" s="5" t="e">
        <v>#NULL!</v>
      </c>
      <c r="CQ195" s="5" t="e">
        <v>#NULL!</v>
      </c>
      <c r="CR195" s="5" t="e">
        <v>#NULL!</v>
      </c>
      <c r="CS195" s="5" t="e">
        <v>#NULL!</v>
      </c>
      <c r="CT195" s="5" t="e">
        <v>#NULL!</v>
      </c>
      <c r="CU195" s="5" t="e">
        <v>#NULL!</v>
      </c>
      <c r="CV195" s="5" t="e">
        <v>#NULL!</v>
      </c>
      <c r="CW195" s="5" t="e">
        <v>#NULL!</v>
      </c>
      <c r="CX195" s="5" t="e">
        <v>#NULL!</v>
      </c>
      <c r="CY195" s="5" t="e">
        <v>#NULL!</v>
      </c>
      <c r="CZ195" s="5" t="e">
        <v>#NULL!</v>
      </c>
      <c r="DA195" t="s">
        <v>171</v>
      </c>
      <c r="DB195" t="s">
        <v>172</v>
      </c>
      <c r="DC195" t="s">
        <v>173</v>
      </c>
      <c r="DD195" t="s">
        <v>174</v>
      </c>
      <c r="DE195" t="s">
        <v>210</v>
      </c>
      <c r="DF195" t="s">
        <v>179</v>
      </c>
      <c r="DG195" t="s">
        <v>177</v>
      </c>
      <c r="DH195" t="s">
        <v>178</v>
      </c>
      <c r="DI195" s="5" t="e">
        <v>#NULL!</v>
      </c>
      <c r="DJ195" s="5" t="e">
        <v>#NULL!</v>
      </c>
      <c r="DK195" s="5" t="e">
        <v>#NULL!</v>
      </c>
      <c r="DL195" s="5" t="e">
        <v>#NULL!</v>
      </c>
      <c r="DM195" s="5" t="e">
        <v>#NULL!</v>
      </c>
      <c r="DN195" s="5" t="e">
        <v>#NULL!</v>
      </c>
      <c r="DO195" s="5" t="e">
        <v>#NULL!</v>
      </c>
      <c r="DP195" s="5" t="e">
        <v>#NULL!</v>
      </c>
      <c r="DQ195" t="s">
        <v>181</v>
      </c>
      <c r="DR195" t="s">
        <v>182</v>
      </c>
      <c r="DS195" t="s">
        <v>182</v>
      </c>
      <c r="DT195" t="s">
        <v>182</v>
      </c>
      <c r="DU195" t="s">
        <v>182</v>
      </c>
      <c r="DV195" t="s">
        <v>181</v>
      </c>
      <c r="DW195" t="s">
        <v>401</v>
      </c>
      <c r="DX195" t="s">
        <v>882</v>
      </c>
      <c r="DY195" t="s">
        <v>213</v>
      </c>
      <c r="DZ195" t="s">
        <v>184</v>
      </c>
      <c r="EA195" t="s">
        <v>185</v>
      </c>
      <c r="EB195" t="s">
        <v>186</v>
      </c>
      <c r="EC195" t="s">
        <v>187</v>
      </c>
      <c r="ED195" t="s">
        <v>188</v>
      </c>
      <c r="EE195" t="s">
        <v>189</v>
      </c>
      <c r="EF195" t="s">
        <v>190</v>
      </c>
      <c r="EG195" t="s">
        <v>217</v>
      </c>
      <c r="EH195" t="s">
        <v>192</v>
      </c>
      <c r="EI195" t="s">
        <v>193</v>
      </c>
      <c r="EJ195" s="5" t="e">
        <v>#NULL!</v>
      </c>
      <c r="EL195" t="s">
        <v>291</v>
      </c>
      <c r="EM195" s="5" t="e">
        <v>#NULL!</v>
      </c>
      <c r="EO195">
        <f t="shared" ref="EO195:EO258" si="12">0.5*K195+0.2*M195+0.1*Y195+0.2*AC195</f>
        <v>67.5</v>
      </c>
      <c r="EP195">
        <f t="shared" ref="EP195:EP258" si="13">IF(EO195&gt;=70, 1, 0)</f>
        <v>0</v>
      </c>
      <c r="EQ195">
        <f t="shared" ref="EQ195:EQ258" si="14">AVERAGE(AB195,AN195:AV195)*0.7+AVERAGE(AA195,AF195)*0.3</f>
        <v>68.199999999999989</v>
      </c>
      <c r="ER195">
        <f t="shared" ref="ER195:ER258" si="15">IF(EQ195&gt;=70, 1, 0)</f>
        <v>0</v>
      </c>
      <c r="ES195" t="s">
        <v>195</v>
      </c>
      <c r="ET195" s="5" t="e">
        <v>#NULL!</v>
      </c>
      <c r="EU195" t="s">
        <v>196</v>
      </c>
      <c r="EV195" s="5" t="e">
        <v>#NULL!</v>
      </c>
      <c r="EW195" t="s">
        <v>197</v>
      </c>
      <c r="EX195" t="s">
        <v>297</v>
      </c>
      <c r="EY195" t="s">
        <v>252</v>
      </c>
      <c r="EZ195" t="s">
        <v>200</v>
      </c>
    </row>
    <row r="196" spans="1:156" x14ac:dyDescent="0.35">
      <c r="A196" s="3">
        <v>379</v>
      </c>
      <c r="B196" t="s">
        <v>883</v>
      </c>
      <c r="C196" s="3">
        <v>13</v>
      </c>
      <c r="D196" s="4">
        <v>0.70406500000000005</v>
      </c>
      <c r="E196" t="s">
        <v>710</v>
      </c>
      <c r="F196" t="s">
        <v>692</v>
      </c>
      <c r="G196" t="s">
        <v>693</v>
      </c>
      <c r="H196" t="s">
        <v>156</v>
      </c>
      <c r="I196" t="s">
        <v>585</v>
      </c>
      <c r="J196" s="3">
        <v>54</v>
      </c>
      <c r="K196">
        <v>75</v>
      </c>
      <c r="L196" t="s">
        <v>158</v>
      </c>
      <c r="M196">
        <v>100</v>
      </c>
      <c r="N196" t="s">
        <v>884</v>
      </c>
      <c r="O196" t="s">
        <v>331</v>
      </c>
      <c r="P196" s="5" t="e">
        <v>#NULL!</v>
      </c>
      <c r="Q196" s="5" t="e">
        <v>#NULL!</v>
      </c>
      <c r="R196" s="5" t="e">
        <v>#NULL!</v>
      </c>
      <c r="S196" s="5" t="e">
        <v>#NULL!</v>
      </c>
      <c r="T196" t="s">
        <v>163</v>
      </c>
      <c r="U196" t="s">
        <v>164</v>
      </c>
      <c r="V196" t="s">
        <v>165</v>
      </c>
      <c r="W196" t="s">
        <v>166</v>
      </c>
      <c r="X196" t="s">
        <v>167</v>
      </c>
      <c r="Y196">
        <v>100</v>
      </c>
      <c r="Z196" t="s">
        <v>168</v>
      </c>
      <c r="AA196">
        <v>50</v>
      </c>
      <c r="AB196">
        <v>75</v>
      </c>
      <c r="AC196">
        <v>75</v>
      </c>
      <c r="AD196">
        <v>75</v>
      </c>
      <c r="AE196">
        <v>75</v>
      </c>
      <c r="AF196">
        <v>75</v>
      </c>
      <c r="AG196" t="s">
        <v>170</v>
      </c>
      <c r="AH196" t="s">
        <v>170</v>
      </c>
      <c r="AI196" t="s">
        <v>170</v>
      </c>
      <c r="AJ196" t="s">
        <v>170</v>
      </c>
      <c r="AK196" t="s">
        <v>170</v>
      </c>
      <c r="AL196" t="s">
        <v>170</v>
      </c>
      <c r="AM196" t="s">
        <v>170</v>
      </c>
      <c r="AN196">
        <v>60</v>
      </c>
      <c r="AO196">
        <v>60</v>
      </c>
      <c r="AP196">
        <v>60</v>
      </c>
      <c r="AQ196">
        <v>60</v>
      </c>
      <c r="AR196">
        <v>60</v>
      </c>
      <c r="AS196">
        <v>60</v>
      </c>
      <c r="AT196">
        <v>60</v>
      </c>
      <c r="AU196">
        <v>60</v>
      </c>
      <c r="AV196">
        <v>80</v>
      </c>
      <c r="AW196" s="5" t="e">
        <v>#NULL!</v>
      </c>
      <c r="AX196" s="5" t="e">
        <v>#NULL!</v>
      </c>
      <c r="AY196" s="5" t="e">
        <v>#NULL!</v>
      </c>
      <c r="AZ196" s="5" t="e">
        <v>#NULL!</v>
      </c>
      <c r="BA196" s="5" t="e">
        <v>#NULL!</v>
      </c>
      <c r="BB196" s="5" t="e">
        <v>#NULL!</v>
      </c>
      <c r="BC196" s="5" t="e">
        <v>#NULL!</v>
      </c>
      <c r="BD196" s="5" t="e">
        <v>#NULL!</v>
      </c>
      <c r="BE196" s="5" t="e">
        <v>#NULL!</v>
      </c>
      <c r="BF196" s="5" t="e">
        <v>#NULL!</v>
      </c>
      <c r="BG196" s="5" t="e">
        <v>#NULL!</v>
      </c>
      <c r="BH196" s="5" t="e">
        <v>#NULL!</v>
      </c>
      <c r="BI196" s="5" t="e">
        <v>#NULL!</v>
      </c>
      <c r="BJ196" s="5" t="e">
        <v>#NULL!</v>
      </c>
      <c r="BK196" s="5" t="e">
        <v>#NULL!</v>
      </c>
      <c r="BL196" s="5" t="e">
        <v>#NULL!</v>
      </c>
      <c r="BM196" s="5" t="e">
        <v>#NULL!</v>
      </c>
      <c r="BN196" s="5" t="e">
        <v>#NULL!</v>
      </c>
      <c r="BO196" s="5" t="e">
        <v>#NULL!</v>
      </c>
      <c r="BP196" s="5" t="e">
        <v>#NULL!</v>
      </c>
      <c r="BQ196" s="5" t="e">
        <v>#NULL!</v>
      </c>
      <c r="BR196" s="5" t="e">
        <v>#NULL!</v>
      </c>
      <c r="BS196" s="5" t="e">
        <v>#NULL!</v>
      </c>
      <c r="BT196" s="5" t="e">
        <v>#NULL!</v>
      </c>
      <c r="BU196" s="5" t="e">
        <v>#NULL!</v>
      </c>
      <c r="BV196" s="5" t="e">
        <v>#NULL!</v>
      </c>
      <c r="BW196" s="5" t="e">
        <v>#NULL!</v>
      </c>
      <c r="BX196" s="5" t="e">
        <v>#NULL!</v>
      </c>
      <c r="BY196" s="5" t="e">
        <v>#NULL!</v>
      </c>
      <c r="BZ196" s="5" t="e">
        <v>#NULL!</v>
      </c>
      <c r="CA196" s="5" t="e">
        <v>#NULL!</v>
      </c>
      <c r="CB196" s="5" t="e">
        <v>#NULL!</v>
      </c>
      <c r="CC196" s="5" t="e">
        <v>#NULL!</v>
      </c>
      <c r="CD196" s="5" t="e">
        <v>#NULL!</v>
      </c>
      <c r="CE196" s="5" t="e">
        <v>#NULL!</v>
      </c>
      <c r="CF196" s="5" t="e">
        <v>#NULL!</v>
      </c>
      <c r="CG196" s="5" t="e">
        <v>#NULL!</v>
      </c>
      <c r="CH196" s="5" t="e">
        <v>#NULL!</v>
      </c>
      <c r="CI196" s="5" t="e">
        <v>#NULL!</v>
      </c>
      <c r="CJ196" s="5" t="e">
        <v>#NULL!</v>
      </c>
      <c r="CK196" s="5" t="e">
        <v>#NULL!</v>
      </c>
      <c r="CL196" s="5" t="e">
        <v>#NULL!</v>
      </c>
      <c r="CM196" s="5" t="e">
        <v>#NULL!</v>
      </c>
      <c r="CN196" s="5" t="e">
        <v>#NULL!</v>
      </c>
      <c r="CO196" s="5" t="e">
        <v>#NULL!</v>
      </c>
      <c r="CP196" s="5" t="e">
        <v>#NULL!</v>
      </c>
      <c r="CQ196" s="5" t="e">
        <v>#NULL!</v>
      </c>
      <c r="CR196" s="5" t="e">
        <v>#NULL!</v>
      </c>
      <c r="CS196" s="5" t="e">
        <v>#NULL!</v>
      </c>
      <c r="CT196" s="5" t="e">
        <v>#NULL!</v>
      </c>
      <c r="CU196" s="5" t="e">
        <v>#NULL!</v>
      </c>
      <c r="CV196" s="5" t="e">
        <v>#NULL!</v>
      </c>
      <c r="CW196" s="5" t="e">
        <v>#NULL!</v>
      </c>
      <c r="CX196" s="5" t="e">
        <v>#NULL!</v>
      </c>
      <c r="CY196" s="5" t="e">
        <v>#NULL!</v>
      </c>
      <c r="CZ196" s="5" t="e">
        <v>#NULL!</v>
      </c>
      <c r="DA196" s="5" t="e">
        <v>#NULL!</v>
      </c>
      <c r="DB196" s="5" t="e">
        <v>#NULL!</v>
      </c>
      <c r="DC196" s="5" t="e">
        <v>#NULL!</v>
      </c>
      <c r="DD196" s="5" t="e">
        <v>#NULL!</v>
      </c>
      <c r="DE196" s="5" t="e">
        <v>#NULL!</v>
      </c>
      <c r="DF196" s="5" t="e">
        <v>#NULL!</v>
      </c>
      <c r="DG196" s="5" t="e">
        <v>#NULL!</v>
      </c>
      <c r="DH196" s="5" t="e">
        <v>#NULL!</v>
      </c>
      <c r="DI196" s="5" t="e">
        <v>#NULL!</v>
      </c>
      <c r="DJ196" s="5" t="e">
        <v>#NULL!</v>
      </c>
      <c r="DK196" s="5" t="e">
        <v>#NULL!</v>
      </c>
      <c r="DL196" s="5" t="e">
        <v>#NULL!</v>
      </c>
      <c r="DM196" s="5" t="e">
        <v>#NULL!</v>
      </c>
      <c r="DN196" s="5" t="e">
        <v>#NULL!</v>
      </c>
      <c r="DO196" s="5" t="e">
        <v>#NULL!</v>
      </c>
      <c r="DP196" s="5" t="e">
        <v>#NULL!</v>
      </c>
      <c r="DQ196" t="s">
        <v>182</v>
      </c>
      <c r="DR196" t="s">
        <v>182</v>
      </c>
      <c r="DS196" t="s">
        <v>182</v>
      </c>
      <c r="DT196" t="s">
        <v>182</v>
      </c>
      <c r="DU196" t="s">
        <v>182</v>
      </c>
      <c r="DV196" s="5" t="e">
        <v>#NULL!</v>
      </c>
      <c r="DW196" s="5" t="e">
        <v>#NULL!</v>
      </c>
      <c r="DY196" t="s">
        <v>183</v>
      </c>
      <c r="DZ196" t="s">
        <v>184</v>
      </c>
      <c r="EA196" t="s">
        <v>185</v>
      </c>
      <c r="EB196" t="s">
        <v>279</v>
      </c>
      <c r="EC196" t="s">
        <v>187</v>
      </c>
      <c r="ED196" t="s">
        <v>214</v>
      </c>
      <c r="EE196" t="s">
        <v>215</v>
      </c>
      <c r="EF196" t="s">
        <v>190</v>
      </c>
      <c r="EG196" t="s">
        <v>191</v>
      </c>
      <c r="EH196" t="s">
        <v>192</v>
      </c>
      <c r="EI196" t="s">
        <v>193</v>
      </c>
      <c r="EJ196" s="5" t="e">
        <v>#NULL!</v>
      </c>
      <c r="EL196" t="s">
        <v>218</v>
      </c>
      <c r="EM196" s="5" t="e">
        <v>#NULL!</v>
      </c>
      <c r="EO196">
        <f t="shared" si="12"/>
        <v>82.5</v>
      </c>
      <c r="EP196">
        <f t="shared" si="13"/>
        <v>1</v>
      </c>
      <c r="EQ196">
        <f t="shared" si="14"/>
        <v>63.199999999999996</v>
      </c>
      <c r="ER196">
        <f t="shared" si="15"/>
        <v>0</v>
      </c>
      <c r="ES196" t="s">
        <v>232</v>
      </c>
      <c r="ET196" s="3">
        <v>3</v>
      </c>
      <c r="EU196" t="s">
        <v>219</v>
      </c>
      <c r="EV196" s="3">
        <v>0</v>
      </c>
      <c r="EW196" t="s">
        <v>197</v>
      </c>
      <c r="EX196" t="s">
        <v>303</v>
      </c>
      <c r="EY196" t="s">
        <v>221</v>
      </c>
      <c r="EZ196" t="s">
        <v>200</v>
      </c>
    </row>
    <row r="197" spans="1:156" x14ac:dyDescent="0.35">
      <c r="A197" s="3">
        <v>384</v>
      </c>
      <c r="B197" t="s">
        <v>874</v>
      </c>
      <c r="C197" s="3">
        <v>13</v>
      </c>
      <c r="D197" s="4">
        <v>0.89794300000000005</v>
      </c>
      <c r="E197" t="s">
        <v>885</v>
      </c>
      <c r="F197" t="s">
        <v>272</v>
      </c>
      <c r="G197" t="s">
        <v>273</v>
      </c>
      <c r="H197" t="s">
        <v>239</v>
      </c>
      <c r="I197" t="s">
        <v>411</v>
      </c>
      <c r="J197" s="3">
        <v>44</v>
      </c>
      <c r="K197">
        <v>75</v>
      </c>
      <c r="L197" t="s">
        <v>258</v>
      </c>
      <c r="M197">
        <v>50</v>
      </c>
      <c r="N197" t="s">
        <v>886</v>
      </c>
      <c r="O197" t="s">
        <v>162</v>
      </c>
      <c r="P197" t="s">
        <v>887</v>
      </c>
      <c r="Q197" s="5" t="e">
        <v>#NULL!</v>
      </c>
      <c r="R197" s="5" t="e">
        <v>#NULL!</v>
      </c>
      <c r="S197" s="5" t="e">
        <v>#NULL!</v>
      </c>
      <c r="T197" t="s">
        <v>163</v>
      </c>
      <c r="U197" t="s">
        <v>207</v>
      </c>
      <c r="V197" t="s">
        <v>208</v>
      </c>
      <c r="W197" t="s">
        <v>266</v>
      </c>
      <c r="X197" t="s">
        <v>267</v>
      </c>
      <c r="Y197">
        <v>100</v>
      </c>
      <c r="Z197" t="s">
        <v>168</v>
      </c>
      <c r="AA197">
        <v>50</v>
      </c>
      <c r="AB197">
        <v>100</v>
      </c>
      <c r="AC197">
        <v>100</v>
      </c>
      <c r="AD197">
        <v>75</v>
      </c>
      <c r="AE197">
        <v>100</v>
      </c>
      <c r="AF197">
        <v>100</v>
      </c>
      <c r="AG197" t="s">
        <v>169</v>
      </c>
      <c r="AH197" t="s">
        <v>169</v>
      </c>
      <c r="AI197" t="s">
        <v>169</v>
      </c>
      <c r="AJ197" t="s">
        <v>169</v>
      </c>
      <c r="AK197" t="s">
        <v>169</v>
      </c>
      <c r="AL197" t="s">
        <v>169</v>
      </c>
      <c r="AM197" t="s">
        <v>170</v>
      </c>
      <c r="AN197">
        <v>60</v>
      </c>
      <c r="AO197">
        <v>80</v>
      </c>
      <c r="AP197">
        <v>100</v>
      </c>
      <c r="AQ197">
        <v>60</v>
      </c>
      <c r="AR197">
        <v>60</v>
      </c>
      <c r="AS197">
        <v>60</v>
      </c>
      <c r="AT197">
        <v>80</v>
      </c>
      <c r="AU197">
        <v>80</v>
      </c>
      <c r="AV197">
        <v>100</v>
      </c>
      <c r="AW197" s="5" t="e">
        <v>#NULL!</v>
      </c>
      <c r="AX197" s="5" t="e">
        <v>#NULL!</v>
      </c>
      <c r="AY197" s="5" t="e">
        <v>#NULL!</v>
      </c>
      <c r="AZ197" s="5" t="e">
        <v>#NULL!</v>
      </c>
      <c r="BA197" s="5" t="e">
        <v>#NULL!</v>
      </c>
      <c r="BB197" s="5" t="e">
        <v>#NULL!</v>
      </c>
      <c r="BC197" s="5" t="e">
        <v>#NULL!</v>
      </c>
      <c r="BD197" s="5" t="e">
        <v>#NULL!</v>
      </c>
      <c r="BE197" s="5" t="e">
        <v>#NULL!</v>
      </c>
      <c r="BF197" s="5" t="e">
        <v>#NULL!</v>
      </c>
      <c r="BG197" s="5" t="e">
        <v>#NULL!</v>
      </c>
      <c r="BH197" s="5" t="e">
        <v>#NULL!</v>
      </c>
      <c r="BI197" s="5" t="e">
        <v>#NULL!</v>
      </c>
      <c r="BJ197" s="5" t="e">
        <v>#NULL!</v>
      </c>
      <c r="BK197" s="5" t="e">
        <v>#NULL!</v>
      </c>
      <c r="BL197" s="5" t="e">
        <v>#NULL!</v>
      </c>
      <c r="BM197" s="5" t="e">
        <v>#NULL!</v>
      </c>
      <c r="BN197" s="5" t="e">
        <v>#NULL!</v>
      </c>
      <c r="BO197" s="5" t="e">
        <v>#NULL!</v>
      </c>
      <c r="BP197" s="5" t="e">
        <v>#NULL!</v>
      </c>
      <c r="BQ197" s="5" t="e">
        <v>#NULL!</v>
      </c>
      <c r="BR197" s="5" t="e">
        <v>#NULL!</v>
      </c>
      <c r="BS197" s="5" t="e">
        <v>#NULL!</v>
      </c>
      <c r="BT197" s="5" t="e">
        <v>#NULL!</v>
      </c>
      <c r="BU197" s="5" t="e">
        <v>#NULL!</v>
      </c>
      <c r="BV197" s="5" t="e">
        <v>#NULL!</v>
      </c>
      <c r="BW197" s="5" t="e">
        <v>#NULL!</v>
      </c>
      <c r="BX197" s="5" t="e">
        <v>#NULL!</v>
      </c>
      <c r="BY197" s="5" t="e">
        <v>#NULL!</v>
      </c>
      <c r="BZ197" s="5" t="e">
        <v>#NULL!</v>
      </c>
      <c r="CA197" s="5" t="e">
        <v>#NULL!</v>
      </c>
      <c r="CB197" s="5" t="e">
        <v>#NULL!</v>
      </c>
      <c r="CC197" s="5" t="e">
        <v>#NULL!</v>
      </c>
      <c r="CD197" s="5" t="e">
        <v>#NULL!</v>
      </c>
      <c r="CE197" s="5" t="e">
        <v>#NULL!</v>
      </c>
      <c r="CF197" s="5" t="e">
        <v>#NULL!</v>
      </c>
      <c r="CG197" s="5" t="e">
        <v>#NULL!</v>
      </c>
      <c r="CH197" s="5" t="e">
        <v>#NULL!</v>
      </c>
      <c r="CI197" s="5" t="e">
        <v>#NULL!</v>
      </c>
      <c r="CJ197" s="5" t="e">
        <v>#NULL!</v>
      </c>
      <c r="CK197" s="5" t="e">
        <v>#NULL!</v>
      </c>
      <c r="CL197" s="5" t="e">
        <v>#NULL!</v>
      </c>
      <c r="CM197" s="5" t="e">
        <v>#NULL!</v>
      </c>
      <c r="CN197" s="5" t="e">
        <v>#NULL!</v>
      </c>
      <c r="CO197" s="5" t="e">
        <v>#NULL!</v>
      </c>
      <c r="CP197" s="5" t="e">
        <v>#NULL!</v>
      </c>
      <c r="CQ197" s="5" t="e">
        <v>#NULL!</v>
      </c>
      <c r="CR197" s="5" t="e">
        <v>#NULL!</v>
      </c>
      <c r="CS197" s="5" t="e">
        <v>#NULL!</v>
      </c>
      <c r="CT197" s="5" t="e">
        <v>#NULL!</v>
      </c>
      <c r="CU197" s="5" t="e">
        <v>#NULL!</v>
      </c>
      <c r="CV197" s="5" t="e">
        <v>#NULL!</v>
      </c>
      <c r="CW197" s="5" t="e">
        <v>#NULL!</v>
      </c>
      <c r="CX197" s="5" t="e">
        <v>#NULL!</v>
      </c>
      <c r="CY197" s="5" t="e">
        <v>#NULL!</v>
      </c>
      <c r="CZ197" s="5" t="e">
        <v>#NULL!</v>
      </c>
      <c r="DA197" s="5" t="e">
        <v>#NULL!</v>
      </c>
      <c r="DB197" s="5" t="e">
        <v>#NULL!</v>
      </c>
      <c r="DC197" s="5" t="e">
        <v>#NULL!</v>
      </c>
      <c r="DD197" s="5" t="e">
        <v>#NULL!</v>
      </c>
      <c r="DE197" s="5" t="e">
        <v>#NULL!</v>
      </c>
      <c r="DF197" s="5" t="e">
        <v>#NULL!</v>
      </c>
      <c r="DG197" s="5" t="e">
        <v>#NULL!</v>
      </c>
      <c r="DH197" s="5" t="e">
        <v>#NULL!</v>
      </c>
      <c r="DI197" s="5" t="e">
        <v>#NULL!</v>
      </c>
      <c r="DJ197" s="5" t="e">
        <v>#NULL!</v>
      </c>
      <c r="DK197" s="5" t="e">
        <v>#NULL!</v>
      </c>
      <c r="DL197" s="5" t="e">
        <v>#NULL!</v>
      </c>
      <c r="DM197" s="5" t="e">
        <v>#NULL!</v>
      </c>
      <c r="DN197" s="5" t="e">
        <v>#NULL!</v>
      </c>
      <c r="DO197" s="5" t="e">
        <v>#NULL!</v>
      </c>
      <c r="DP197" s="5" t="e">
        <v>#NULL!</v>
      </c>
      <c r="DQ197" t="s">
        <v>181</v>
      </c>
      <c r="DR197" t="s">
        <v>181</v>
      </c>
      <c r="DS197" t="s">
        <v>182</v>
      </c>
      <c r="DT197" t="s">
        <v>182</v>
      </c>
      <c r="DU197" t="s">
        <v>181</v>
      </c>
      <c r="DV197" s="5" t="e">
        <v>#NULL!</v>
      </c>
      <c r="DW197" s="5" t="e">
        <v>#NULL!</v>
      </c>
      <c r="DY197" t="s">
        <v>213</v>
      </c>
      <c r="DZ197" t="s">
        <v>277</v>
      </c>
      <c r="EA197" t="s">
        <v>185</v>
      </c>
      <c r="EB197" t="s">
        <v>279</v>
      </c>
      <c r="EC197" t="s">
        <v>187</v>
      </c>
      <c r="ED197" t="s">
        <v>188</v>
      </c>
      <c r="EE197" t="s">
        <v>189</v>
      </c>
      <c r="EF197" t="s">
        <v>190</v>
      </c>
      <c r="EG197" t="s">
        <v>217</v>
      </c>
      <c r="EH197" t="s">
        <v>192</v>
      </c>
      <c r="EI197" t="s">
        <v>193</v>
      </c>
      <c r="EJ197" s="5" t="e">
        <v>#NULL!</v>
      </c>
      <c r="EL197" t="s">
        <v>218</v>
      </c>
      <c r="EM197" s="5" t="e">
        <v>#NULL!</v>
      </c>
      <c r="EO197">
        <f t="shared" si="12"/>
        <v>77.5</v>
      </c>
      <c r="EP197">
        <f t="shared" si="13"/>
        <v>1</v>
      </c>
      <c r="EQ197">
        <f t="shared" si="14"/>
        <v>77.099999999999994</v>
      </c>
      <c r="ER197">
        <f t="shared" si="15"/>
        <v>1</v>
      </c>
      <c r="ES197" t="s">
        <v>195</v>
      </c>
      <c r="ET197" s="3">
        <v>1</v>
      </c>
      <c r="EU197" t="s">
        <v>219</v>
      </c>
      <c r="EV197" s="5" t="e">
        <v>#NULL!</v>
      </c>
      <c r="EW197" t="s">
        <v>197</v>
      </c>
      <c r="EX197" t="s">
        <v>233</v>
      </c>
      <c r="EY197" t="s">
        <v>221</v>
      </c>
      <c r="EZ197" t="s">
        <v>200</v>
      </c>
    </row>
    <row r="198" spans="1:156" x14ac:dyDescent="0.35">
      <c r="A198" s="3">
        <v>385</v>
      </c>
      <c r="B198" t="s">
        <v>888</v>
      </c>
      <c r="C198" s="3">
        <v>13</v>
      </c>
      <c r="D198" s="4">
        <v>1.01925</v>
      </c>
      <c r="E198" t="s">
        <v>889</v>
      </c>
      <c r="F198" t="s">
        <v>575</v>
      </c>
      <c r="G198" t="s">
        <v>693</v>
      </c>
      <c r="H198" t="s">
        <v>239</v>
      </c>
      <c r="I198" t="s">
        <v>205</v>
      </c>
      <c r="J198" s="3">
        <v>70</v>
      </c>
      <c r="K198">
        <v>25</v>
      </c>
      <c r="L198" t="s">
        <v>454</v>
      </c>
      <c r="M198">
        <v>50</v>
      </c>
      <c r="N198" t="s">
        <v>890</v>
      </c>
      <c r="O198" t="s">
        <v>227</v>
      </c>
      <c r="P198" s="5" t="e">
        <v>#NULL!</v>
      </c>
      <c r="Q198" s="5" t="e">
        <v>#NULL!</v>
      </c>
      <c r="R198" s="5" t="e">
        <v>#NULL!</v>
      </c>
      <c r="S198" s="5" t="e">
        <v>#NULL!</v>
      </c>
      <c r="T198" t="s">
        <v>242</v>
      </c>
      <c r="U198" t="s">
        <v>207</v>
      </c>
      <c r="V198" t="s">
        <v>208</v>
      </c>
      <c r="W198" t="s">
        <v>266</v>
      </c>
      <c r="X198" t="s">
        <v>267</v>
      </c>
      <c r="Y198">
        <v>0</v>
      </c>
      <c r="Z198" t="s">
        <v>168</v>
      </c>
      <c r="AA198">
        <v>100</v>
      </c>
      <c r="AB198">
        <v>25</v>
      </c>
      <c r="AC198">
        <v>75</v>
      </c>
      <c r="AD198">
        <v>100</v>
      </c>
      <c r="AE198">
        <v>75</v>
      </c>
      <c r="AF198">
        <v>25</v>
      </c>
      <c r="AG198" t="s">
        <v>228</v>
      </c>
      <c r="AH198" t="s">
        <v>228</v>
      </c>
      <c r="AI198" t="s">
        <v>228</v>
      </c>
      <c r="AJ198" t="s">
        <v>209</v>
      </c>
      <c r="AK198" t="s">
        <v>209</v>
      </c>
      <c r="AL198" t="s">
        <v>228</v>
      </c>
      <c r="AM198" t="s">
        <v>170</v>
      </c>
      <c r="AN198">
        <v>20</v>
      </c>
      <c r="AO198">
        <v>20</v>
      </c>
      <c r="AP198">
        <v>20</v>
      </c>
      <c r="AQ198">
        <v>20</v>
      </c>
      <c r="AR198">
        <v>20</v>
      </c>
      <c r="AS198">
        <v>40</v>
      </c>
      <c r="AT198">
        <v>20</v>
      </c>
      <c r="AU198">
        <v>20</v>
      </c>
      <c r="AV198">
        <v>100</v>
      </c>
      <c r="AW198" t="s">
        <v>171</v>
      </c>
      <c r="AX198" t="s">
        <v>296</v>
      </c>
      <c r="AY198" t="s">
        <v>173</v>
      </c>
      <c r="AZ198" t="s">
        <v>174</v>
      </c>
      <c r="BA198" t="s">
        <v>175</v>
      </c>
      <c r="BB198" t="s">
        <v>179</v>
      </c>
      <c r="BC198" t="s">
        <v>177</v>
      </c>
      <c r="BD198" t="s">
        <v>178</v>
      </c>
      <c r="BE198" t="s">
        <v>171</v>
      </c>
      <c r="BF198" t="s">
        <v>172</v>
      </c>
      <c r="BG198" t="s">
        <v>268</v>
      </c>
      <c r="BH198" t="s">
        <v>174</v>
      </c>
      <c r="BI198" t="s">
        <v>175</v>
      </c>
      <c r="BJ198" t="s">
        <v>179</v>
      </c>
      <c r="BK198" t="s">
        <v>177</v>
      </c>
      <c r="BL198" t="s">
        <v>178</v>
      </c>
      <c r="BM198" t="s">
        <v>171</v>
      </c>
      <c r="BN198" t="s">
        <v>172</v>
      </c>
      <c r="BO198" t="s">
        <v>268</v>
      </c>
      <c r="BP198" t="s">
        <v>174</v>
      </c>
      <c r="BQ198" t="s">
        <v>175</v>
      </c>
      <c r="BR198" t="s">
        <v>179</v>
      </c>
      <c r="BS198" t="s">
        <v>177</v>
      </c>
      <c r="BT198" t="s">
        <v>178</v>
      </c>
      <c r="BU198" t="s">
        <v>171</v>
      </c>
      <c r="BV198" t="s">
        <v>296</v>
      </c>
      <c r="BW198" t="s">
        <v>173</v>
      </c>
      <c r="BX198" t="s">
        <v>174</v>
      </c>
      <c r="BY198" t="s">
        <v>175</v>
      </c>
      <c r="BZ198" t="s">
        <v>179</v>
      </c>
      <c r="CA198" t="s">
        <v>177</v>
      </c>
      <c r="CB198" t="s">
        <v>178</v>
      </c>
      <c r="CC198" t="s">
        <v>171</v>
      </c>
      <c r="CD198" t="s">
        <v>172</v>
      </c>
      <c r="CE198" t="s">
        <v>173</v>
      </c>
      <c r="CF198" t="s">
        <v>174</v>
      </c>
      <c r="CG198" t="s">
        <v>175</v>
      </c>
      <c r="CH198" t="s">
        <v>179</v>
      </c>
      <c r="CI198" t="s">
        <v>229</v>
      </c>
      <c r="CJ198" t="s">
        <v>178</v>
      </c>
      <c r="CK198" t="s">
        <v>171</v>
      </c>
      <c r="CL198" t="s">
        <v>172</v>
      </c>
      <c r="CM198" t="s">
        <v>173</v>
      </c>
      <c r="CN198" t="s">
        <v>174</v>
      </c>
      <c r="CO198" t="s">
        <v>175</v>
      </c>
      <c r="CP198" t="s">
        <v>179</v>
      </c>
      <c r="CQ198" t="s">
        <v>229</v>
      </c>
      <c r="CR198" t="s">
        <v>178</v>
      </c>
      <c r="CS198" t="s">
        <v>171</v>
      </c>
      <c r="CT198" t="s">
        <v>172</v>
      </c>
      <c r="CU198" t="s">
        <v>268</v>
      </c>
      <c r="CV198" t="s">
        <v>174</v>
      </c>
      <c r="CW198" t="s">
        <v>175</v>
      </c>
      <c r="CX198" t="s">
        <v>179</v>
      </c>
      <c r="CY198" t="s">
        <v>177</v>
      </c>
      <c r="CZ198" t="s">
        <v>178</v>
      </c>
      <c r="DA198" t="s">
        <v>171</v>
      </c>
      <c r="DB198" t="s">
        <v>172</v>
      </c>
      <c r="DC198" t="s">
        <v>268</v>
      </c>
      <c r="DD198" t="s">
        <v>174</v>
      </c>
      <c r="DE198" t="s">
        <v>175</v>
      </c>
      <c r="DF198" t="s">
        <v>179</v>
      </c>
      <c r="DG198" t="s">
        <v>177</v>
      </c>
      <c r="DH198" t="s">
        <v>178</v>
      </c>
      <c r="DI198" s="5" t="e">
        <v>#NULL!</v>
      </c>
      <c r="DJ198" s="5" t="e">
        <v>#NULL!</v>
      </c>
      <c r="DK198" s="5" t="e">
        <v>#NULL!</v>
      </c>
      <c r="DL198" s="5" t="e">
        <v>#NULL!</v>
      </c>
      <c r="DM198" s="5" t="e">
        <v>#NULL!</v>
      </c>
      <c r="DN198" s="5" t="e">
        <v>#NULL!</v>
      </c>
      <c r="DO198" s="5" t="e">
        <v>#NULL!</v>
      </c>
      <c r="DP198" s="5" t="e">
        <v>#NULL!</v>
      </c>
      <c r="DQ198" t="s">
        <v>211</v>
      </c>
      <c r="DR198" t="s">
        <v>211</v>
      </c>
      <c r="DS198" t="s">
        <v>230</v>
      </c>
      <c r="DT198" t="s">
        <v>230</v>
      </c>
      <c r="DU198" t="s">
        <v>230</v>
      </c>
      <c r="DV198" s="5" t="e">
        <v>#NULL!</v>
      </c>
      <c r="DW198" s="5" t="e">
        <v>#NULL!</v>
      </c>
      <c r="DY198" t="s">
        <v>213</v>
      </c>
      <c r="DZ198" t="s">
        <v>184</v>
      </c>
      <c r="EA198" t="s">
        <v>185</v>
      </c>
      <c r="EB198" t="s">
        <v>186</v>
      </c>
      <c r="EC198" t="s">
        <v>187</v>
      </c>
      <c r="ED198" t="s">
        <v>188</v>
      </c>
      <c r="EE198" t="s">
        <v>189</v>
      </c>
      <c r="EF198" t="s">
        <v>216</v>
      </c>
      <c r="EG198" t="s">
        <v>217</v>
      </c>
      <c r="EH198" t="s">
        <v>192</v>
      </c>
      <c r="EI198" t="s">
        <v>231</v>
      </c>
      <c r="EJ198" s="5" t="e">
        <v>#NULL!</v>
      </c>
      <c r="EL198" t="s">
        <v>194</v>
      </c>
      <c r="EM198" s="5" t="e">
        <v>#NULL!</v>
      </c>
      <c r="EO198">
        <f t="shared" si="12"/>
        <v>37.5</v>
      </c>
      <c r="EP198">
        <f t="shared" si="13"/>
        <v>0</v>
      </c>
      <c r="EQ198">
        <f t="shared" si="14"/>
        <v>40.099999999999994</v>
      </c>
      <c r="ER198">
        <f t="shared" si="15"/>
        <v>0</v>
      </c>
      <c r="ES198" t="s">
        <v>232</v>
      </c>
      <c r="ET198" s="3">
        <v>2</v>
      </c>
      <c r="EU198" t="s">
        <v>219</v>
      </c>
      <c r="EV198" s="3">
        <v>0</v>
      </c>
      <c r="EW198" t="s">
        <v>197</v>
      </c>
      <c r="EX198" t="s">
        <v>220</v>
      </c>
      <c r="EY198" t="s">
        <v>252</v>
      </c>
      <c r="EZ198" t="s">
        <v>200</v>
      </c>
    </row>
    <row r="199" spans="1:156" x14ac:dyDescent="0.35">
      <c r="A199" s="3">
        <v>390</v>
      </c>
      <c r="B199" t="s">
        <v>891</v>
      </c>
      <c r="C199" s="3">
        <v>13</v>
      </c>
      <c r="D199" s="4">
        <v>4.1757200000000001</v>
      </c>
      <c r="E199" t="s">
        <v>892</v>
      </c>
      <c r="F199" t="s">
        <v>669</v>
      </c>
      <c r="G199" t="s">
        <v>470</v>
      </c>
      <c r="H199" t="s">
        <v>239</v>
      </c>
      <c r="I199" t="s">
        <v>524</v>
      </c>
      <c r="J199" s="3">
        <v>22</v>
      </c>
      <c r="K199">
        <v>100</v>
      </c>
      <c r="L199" t="s">
        <v>258</v>
      </c>
      <c r="M199">
        <v>75</v>
      </c>
      <c r="N199" t="s">
        <v>893</v>
      </c>
      <c r="O199" t="s">
        <v>161</v>
      </c>
      <c r="P199" s="5" t="e">
        <v>#NULL!</v>
      </c>
      <c r="Q199" s="5" t="e">
        <v>#NULL!</v>
      </c>
      <c r="R199" s="5" t="e">
        <v>#NULL!</v>
      </c>
      <c r="S199" s="5" t="e">
        <v>#NULL!</v>
      </c>
      <c r="T199" t="s">
        <v>163</v>
      </c>
      <c r="U199" t="s">
        <v>207</v>
      </c>
      <c r="V199" t="s">
        <v>208</v>
      </c>
      <c r="W199" t="s">
        <v>166</v>
      </c>
      <c r="X199" t="s">
        <v>167</v>
      </c>
      <c r="Y199">
        <v>100</v>
      </c>
      <c r="Z199" t="s">
        <v>168</v>
      </c>
      <c r="AA199">
        <v>25</v>
      </c>
      <c r="AB199">
        <v>100</v>
      </c>
      <c r="AC199">
        <v>25</v>
      </c>
      <c r="AD199">
        <v>100</v>
      </c>
      <c r="AE199">
        <v>100</v>
      </c>
      <c r="AF199">
        <v>25</v>
      </c>
      <c r="AG199" t="s">
        <v>169</v>
      </c>
      <c r="AH199" t="s">
        <v>169</v>
      </c>
      <c r="AI199" t="s">
        <v>169</v>
      </c>
      <c r="AJ199" t="s">
        <v>169</v>
      </c>
      <c r="AK199" t="s">
        <v>169</v>
      </c>
      <c r="AL199" t="s">
        <v>169</v>
      </c>
      <c r="AM199" t="s">
        <v>169</v>
      </c>
      <c r="AN199">
        <v>100</v>
      </c>
      <c r="AO199">
        <v>80</v>
      </c>
      <c r="AP199">
        <v>100</v>
      </c>
      <c r="AQ199">
        <v>100</v>
      </c>
      <c r="AR199">
        <v>80</v>
      </c>
      <c r="AS199">
        <v>80</v>
      </c>
      <c r="AT199">
        <v>100</v>
      </c>
      <c r="AU199">
        <v>100</v>
      </c>
      <c r="AV199">
        <v>100</v>
      </c>
      <c r="AW199" s="5" t="e">
        <v>#NULL!</v>
      </c>
      <c r="AX199" s="5" t="e">
        <v>#NULL!</v>
      </c>
      <c r="AY199" s="5" t="e">
        <v>#NULL!</v>
      </c>
      <c r="AZ199" s="5" t="e">
        <v>#NULL!</v>
      </c>
      <c r="BA199" s="5" t="e">
        <v>#NULL!</v>
      </c>
      <c r="BB199" s="5" t="e">
        <v>#NULL!</v>
      </c>
      <c r="BC199" s="5" t="e">
        <v>#NULL!</v>
      </c>
      <c r="BD199" s="5" t="e">
        <v>#NULL!</v>
      </c>
      <c r="BE199" s="5" t="e">
        <v>#NULL!</v>
      </c>
      <c r="BF199" s="5" t="e">
        <v>#NULL!</v>
      </c>
      <c r="BG199" s="5" t="e">
        <v>#NULL!</v>
      </c>
      <c r="BH199" s="5" t="e">
        <v>#NULL!</v>
      </c>
      <c r="BI199" s="5" t="e">
        <v>#NULL!</v>
      </c>
      <c r="BJ199" s="5" t="e">
        <v>#NULL!</v>
      </c>
      <c r="BK199" s="5" t="e">
        <v>#NULL!</v>
      </c>
      <c r="BL199" s="5" t="e">
        <v>#NULL!</v>
      </c>
      <c r="BM199" s="5" t="e">
        <v>#NULL!</v>
      </c>
      <c r="BN199" s="5" t="e">
        <v>#NULL!</v>
      </c>
      <c r="BO199" s="5" t="e">
        <v>#NULL!</v>
      </c>
      <c r="BP199" s="5" t="e">
        <v>#NULL!</v>
      </c>
      <c r="BQ199" s="5" t="e">
        <v>#NULL!</v>
      </c>
      <c r="BR199" s="5" t="e">
        <v>#NULL!</v>
      </c>
      <c r="BS199" s="5" t="e">
        <v>#NULL!</v>
      </c>
      <c r="BT199" s="5" t="e">
        <v>#NULL!</v>
      </c>
      <c r="BU199" s="5" t="e">
        <v>#NULL!</v>
      </c>
      <c r="BV199" s="5" t="e">
        <v>#NULL!</v>
      </c>
      <c r="BW199" s="5" t="e">
        <v>#NULL!</v>
      </c>
      <c r="BX199" s="5" t="e">
        <v>#NULL!</v>
      </c>
      <c r="BY199" s="5" t="e">
        <v>#NULL!</v>
      </c>
      <c r="BZ199" s="5" t="e">
        <v>#NULL!</v>
      </c>
      <c r="CA199" s="5" t="e">
        <v>#NULL!</v>
      </c>
      <c r="CB199" s="5" t="e">
        <v>#NULL!</v>
      </c>
      <c r="CC199" s="5" t="e">
        <v>#NULL!</v>
      </c>
      <c r="CD199" s="5" t="e">
        <v>#NULL!</v>
      </c>
      <c r="CE199" s="5" t="e">
        <v>#NULL!</v>
      </c>
      <c r="CF199" s="5" t="e">
        <v>#NULL!</v>
      </c>
      <c r="CG199" s="5" t="e">
        <v>#NULL!</v>
      </c>
      <c r="CH199" s="5" t="e">
        <v>#NULL!</v>
      </c>
      <c r="CI199" s="5" t="e">
        <v>#NULL!</v>
      </c>
      <c r="CJ199" s="5" t="e">
        <v>#NULL!</v>
      </c>
      <c r="CK199" s="5" t="e">
        <v>#NULL!</v>
      </c>
      <c r="CL199" s="5" t="e">
        <v>#NULL!</v>
      </c>
      <c r="CM199" s="5" t="e">
        <v>#NULL!</v>
      </c>
      <c r="CN199" s="5" t="e">
        <v>#NULL!</v>
      </c>
      <c r="CO199" s="5" t="e">
        <v>#NULL!</v>
      </c>
      <c r="CP199" s="5" t="e">
        <v>#NULL!</v>
      </c>
      <c r="CQ199" s="5" t="e">
        <v>#NULL!</v>
      </c>
      <c r="CR199" s="5" t="e">
        <v>#NULL!</v>
      </c>
      <c r="CS199" s="5" t="e">
        <v>#NULL!</v>
      </c>
      <c r="CT199" s="5" t="e">
        <v>#NULL!</v>
      </c>
      <c r="CU199" s="5" t="e">
        <v>#NULL!</v>
      </c>
      <c r="CV199" s="5" t="e">
        <v>#NULL!</v>
      </c>
      <c r="CW199" s="5" t="e">
        <v>#NULL!</v>
      </c>
      <c r="CX199" s="5" t="e">
        <v>#NULL!</v>
      </c>
      <c r="CY199" s="5" t="e">
        <v>#NULL!</v>
      </c>
      <c r="CZ199" s="5" t="e">
        <v>#NULL!</v>
      </c>
      <c r="DA199" s="5" t="e">
        <v>#NULL!</v>
      </c>
      <c r="DB199" s="5" t="e">
        <v>#NULL!</v>
      </c>
      <c r="DC199" s="5" t="e">
        <v>#NULL!</v>
      </c>
      <c r="DD199" s="5" t="e">
        <v>#NULL!</v>
      </c>
      <c r="DE199" s="5" t="e">
        <v>#NULL!</v>
      </c>
      <c r="DF199" s="5" t="e">
        <v>#NULL!</v>
      </c>
      <c r="DG199" s="5" t="e">
        <v>#NULL!</v>
      </c>
      <c r="DH199" s="5" t="e">
        <v>#NULL!</v>
      </c>
      <c r="DI199" s="5" t="e">
        <v>#NULL!</v>
      </c>
      <c r="DJ199" s="5" t="e">
        <v>#NULL!</v>
      </c>
      <c r="DK199" s="5" t="e">
        <v>#NULL!</v>
      </c>
      <c r="DL199" s="5" t="e">
        <v>#NULL!</v>
      </c>
      <c r="DM199" s="5" t="e">
        <v>#NULL!</v>
      </c>
      <c r="DN199" s="5" t="e">
        <v>#NULL!</v>
      </c>
      <c r="DO199" s="5" t="e">
        <v>#NULL!</v>
      </c>
      <c r="DP199" s="5" t="e">
        <v>#NULL!</v>
      </c>
      <c r="DQ199" t="s">
        <v>181</v>
      </c>
      <c r="DR199" t="s">
        <v>181</v>
      </c>
      <c r="DS199" t="s">
        <v>181</v>
      </c>
      <c r="DT199" t="s">
        <v>181</v>
      </c>
      <c r="DU199" t="s">
        <v>181</v>
      </c>
      <c r="DV199" t="s">
        <v>181</v>
      </c>
      <c r="DW199" t="s">
        <v>290</v>
      </c>
      <c r="DX199" t="s">
        <v>894</v>
      </c>
      <c r="DY199" t="s">
        <v>183</v>
      </c>
      <c r="DZ199" t="s">
        <v>277</v>
      </c>
      <c r="EA199" t="s">
        <v>185</v>
      </c>
      <c r="EB199" t="s">
        <v>186</v>
      </c>
      <c r="EC199" t="s">
        <v>187</v>
      </c>
      <c r="ED199" t="s">
        <v>214</v>
      </c>
      <c r="EE199" t="s">
        <v>215</v>
      </c>
      <c r="EF199" t="s">
        <v>190</v>
      </c>
      <c r="EG199" t="s">
        <v>191</v>
      </c>
      <c r="EH199" t="s">
        <v>192</v>
      </c>
      <c r="EI199" t="s">
        <v>193</v>
      </c>
      <c r="EJ199" s="5" t="e">
        <v>#NULL!</v>
      </c>
      <c r="EL199" t="s">
        <v>194</v>
      </c>
      <c r="EM199" s="5" t="e">
        <v>#NULL!</v>
      </c>
      <c r="EO199">
        <f t="shared" si="12"/>
        <v>80</v>
      </c>
      <c r="EP199">
        <f t="shared" si="13"/>
        <v>1</v>
      </c>
      <c r="EQ199">
        <f t="shared" si="14"/>
        <v>73.3</v>
      </c>
      <c r="ER199">
        <f t="shared" si="15"/>
        <v>1</v>
      </c>
      <c r="ES199" t="s">
        <v>232</v>
      </c>
      <c r="ET199" s="3">
        <v>3</v>
      </c>
      <c r="EU199" t="s">
        <v>219</v>
      </c>
      <c r="EV199" s="3">
        <v>1</v>
      </c>
      <c r="EW199" t="s">
        <v>197</v>
      </c>
      <c r="EX199" t="s">
        <v>233</v>
      </c>
      <c r="EY199" t="s">
        <v>304</v>
      </c>
      <c r="EZ199" t="s">
        <v>200</v>
      </c>
    </row>
    <row r="200" spans="1:156" x14ac:dyDescent="0.35">
      <c r="A200" s="3">
        <v>392</v>
      </c>
      <c r="B200" t="s">
        <v>895</v>
      </c>
      <c r="C200" s="3">
        <v>13</v>
      </c>
      <c r="D200" s="4">
        <v>0.89794300000000005</v>
      </c>
      <c r="E200" t="s">
        <v>896</v>
      </c>
      <c r="F200" t="s">
        <v>449</v>
      </c>
      <c r="G200" s="5" t="e">
        <v>#NULL!</v>
      </c>
      <c r="H200" t="s">
        <v>239</v>
      </c>
      <c r="I200" t="s">
        <v>248</v>
      </c>
      <c r="J200" s="3">
        <v>43</v>
      </c>
      <c r="K200">
        <v>50</v>
      </c>
      <c r="L200" t="s">
        <v>158</v>
      </c>
      <c r="M200">
        <v>50</v>
      </c>
      <c r="N200" t="s">
        <v>897</v>
      </c>
      <c r="O200" t="s">
        <v>162</v>
      </c>
      <c r="P200" s="5" t="e">
        <v>#NULL!</v>
      </c>
      <c r="Q200" s="5" t="e">
        <v>#NULL!</v>
      </c>
      <c r="R200" s="5" t="e">
        <v>#NULL!</v>
      </c>
      <c r="S200" s="5" t="e">
        <v>#NULL!</v>
      </c>
      <c r="T200" t="s">
        <v>163</v>
      </c>
      <c r="U200" t="s">
        <v>164</v>
      </c>
      <c r="V200" t="s">
        <v>165</v>
      </c>
      <c r="W200" t="s">
        <v>166</v>
      </c>
      <c r="X200" t="s">
        <v>167</v>
      </c>
      <c r="Y200">
        <v>67</v>
      </c>
      <c r="Z200" t="s">
        <v>168</v>
      </c>
      <c r="AA200">
        <v>50</v>
      </c>
      <c r="AB200">
        <v>100</v>
      </c>
      <c r="AC200">
        <v>100</v>
      </c>
      <c r="AD200">
        <v>100</v>
      </c>
      <c r="AE200">
        <v>100</v>
      </c>
      <c r="AF200">
        <v>75</v>
      </c>
      <c r="AG200" t="s">
        <v>170</v>
      </c>
      <c r="AH200" t="s">
        <v>170</v>
      </c>
      <c r="AI200" t="s">
        <v>170</v>
      </c>
      <c r="AJ200" t="s">
        <v>170</v>
      </c>
      <c r="AK200" t="s">
        <v>170</v>
      </c>
      <c r="AL200" t="s">
        <v>170</v>
      </c>
      <c r="AM200" t="s">
        <v>170</v>
      </c>
      <c r="AN200">
        <v>100</v>
      </c>
      <c r="AO200">
        <v>60</v>
      </c>
      <c r="AP200">
        <v>100</v>
      </c>
      <c r="AQ200">
        <v>40</v>
      </c>
      <c r="AR200">
        <v>60</v>
      </c>
      <c r="AS200">
        <v>60</v>
      </c>
      <c r="AT200">
        <v>60</v>
      </c>
      <c r="AU200">
        <v>80</v>
      </c>
      <c r="AV200">
        <v>100</v>
      </c>
      <c r="AW200" s="5" t="e">
        <v>#NULL!</v>
      </c>
      <c r="AX200" s="5" t="e">
        <v>#NULL!</v>
      </c>
      <c r="AY200" s="5" t="e">
        <v>#NULL!</v>
      </c>
      <c r="AZ200" s="5" t="e">
        <v>#NULL!</v>
      </c>
      <c r="BA200" s="5" t="e">
        <v>#NULL!</v>
      </c>
      <c r="BB200" s="5" t="e">
        <v>#NULL!</v>
      </c>
      <c r="BC200" s="5" t="e">
        <v>#NULL!</v>
      </c>
      <c r="BD200" s="5" t="e">
        <v>#NULL!</v>
      </c>
      <c r="BE200" s="5" t="e">
        <v>#NULL!</v>
      </c>
      <c r="BF200" s="5" t="e">
        <v>#NULL!</v>
      </c>
      <c r="BG200" s="5" t="e">
        <v>#NULL!</v>
      </c>
      <c r="BH200" s="5" t="e">
        <v>#NULL!</v>
      </c>
      <c r="BI200" s="5" t="e">
        <v>#NULL!</v>
      </c>
      <c r="BJ200" s="5" t="e">
        <v>#NULL!</v>
      </c>
      <c r="BK200" s="5" t="e">
        <v>#NULL!</v>
      </c>
      <c r="BL200" s="5" t="e">
        <v>#NULL!</v>
      </c>
      <c r="BM200" s="5" t="e">
        <v>#NULL!</v>
      </c>
      <c r="BN200" s="5" t="e">
        <v>#NULL!</v>
      </c>
      <c r="BO200" s="5" t="e">
        <v>#NULL!</v>
      </c>
      <c r="BP200" s="5" t="e">
        <v>#NULL!</v>
      </c>
      <c r="BQ200" s="5" t="e">
        <v>#NULL!</v>
      </c>
      <c r="BR200" s="5" t="e">
        <v>#NULL!</v>
      </c>
      <c r="BS200" s="5" t="e">
        <v>#NULL!</v>
      </c>
      <c r="BT200" s="5" t="e">
        <v>#NULL!</v>
      </c>
      <c r="BU200" t="s">
        <v>171</v>
      </c>
      <c r="BV200" t="s">
        <v>172</v>
      </c>
      <c r="BW200" t="s">
        <v>173</v>
      </c>
      <c r="BX200" t="s">
        <v>250</v>
      </c>
      <c r="BY200" t="s">
        <v>175</v>
      </c>
      <c r="BZ200" t="s">
        <v>179</v>
      </c>
      <c r="CA200" t="s">
        <v>177</v>
      </c>
      <c r="CB200" t="s">
        <v>178</v>
      </c>
      <c r="CC200" s="5" t="e">
        <v>#NULL!</v>
      </c>
      <c r="CD200" s="5" t="e">
        <v>#NULL!</v>
      </c>
      <c r="CE200" s="5" t="e">
        <v>#NULL!</v>
      </c>
      <c r="CF200" s="5" t="e">
        <v>#NULL!</v>
      </c>
      <c r="CG200" s="5" t="e">
        <v>#NULL!</v>
      </c>
      <c r="CH200" s="5" t="e">
        <v>#NULL!</v>
      </c>
      <c r="CI200" s="5" t="e">
        <v>#NULL!</v>
      </c>
      <c r="CJ200" s="5" t="e">
        <v>#NULL!</v>
      </c>
      <c r="CK200" s="5" t="e">
        <v>#NULL!</v>
      </c>
      <c r="CL200" s="5" t="e">
        <v>#NULL!</v>
      </c>
      <c r="CM200" s="5" t="e">
        <v>#NULL!</v>
      </c>
      <c r="CN200" s="5" t="e">
        <v>#NULL!</v>
      </c>
      <c r="CO200" s="5" t="e">
        <v>#NULL!</v>
      </c>
      <c r="CP200" s="5" t="e">
        <v>#NULL!</v>
      </c>
      <c r="CQ200" s="5" t="e">
        <v>#NULL!</v>
      </c>
      <c r="CR200" s="5" t="e">
        <v>#NULL!</v>
      </c>
      <c r="CS200" s="5" t="e">
        <v>#NULL!</v>
      </c>
      <c r="CT200" s="5" t="e">
        <v>#NULL!</v>
      </c>
      <c r="CU200" s="5" t="e">
        <v>#NULL!</v>
      </c>
      <c r="CV200" s="5" t="e">
        <v>#NULL!</v>
      </c>
      <c r="CW200" s="5" t="e">
        <v>#NULL!</v>
      </c>
      <c r="CX200" s="5" t="e">
        <v>#NULL!</v>
      </c>
      <c r="CY200" s="5" t="e">
        <v>#NULL!</v>
      </c>
      <c r="CZ200" s="5" t="e">
        <v>#NULL!</v>
      </c>
      <c r="DA200" s="5" t="e">
        <v>#NULL!</v>
      </c>
      <c r="DB200" s="5" t="e">
        <v>#NULL!</v>
      </c>
      <c r="DC200" s="5" t="e">
        <v>#NULL!</v>
      </c>
      <c r="DD200" s="5" t="e">
        <v>#NULL!</v>
      </c>
      <c r="DE200" s="5" t="e">
        <v>#NULL!</v>
      </c>
      <c r="DF200" s="5" t="e">
        <v>#NULL!</v>
      </c>
      <c r="DG200" s="5" t="e">
        <v>#NULL!</v>
      </c>
      <c r="DH200" s="5" t="e">
        <v>#NULL!</v>
      </c>
      <c r="DI200" s="5" t="e">
        <v>#NULL!</v>
      </c>
      <c r="DJ200" s="5" t="e">
        <v>#NULL!</v>
      </c>
      <c r="DK200" s="5" t="e">
        <v>#NULL!</v>
      </c>
      <c r="DL200" s="5" t="e">
        <v>#NULL!</v>
      </c>
      <c r="DM200" s="5" t="e">
        <v>#NULL!</v>
      </c>
      <c r="DN200" s="5" t="e">
        <v>#NULL!</v>
      </c>
      <c r="DO200" s="5" t="e">
        <v>#NULL!</v>
      </c>
      <c r="DP200" s="5" t="e">
        <v>#NULL!</v>
      </c>
      <c r="DQ200" t="s">
        <v>181</v>
      </c>
      <c r="DR200" t="s">
        <v>181</v>
      </c>
      <c r="DS200" t="s">
        <v>182</v>
      </c>
      <c r="DT200" t="s">
        <v>182</v>
      </c>
      <c r="DU200" t="s">
        <v>182</v>
      </c>
      <c r="DV200" s="5" t="e">
        <v>#NULL!</v>
      </c>
      <c r="DW200" s="5" t="e">
        <v>#NULL!</v>
      </c>
      <c r="DY200" t="s">
        <v>213</v>
      </c>
      <c r="DZ200" t="s">
        <v>277</v>
      </c>
      <c r="EA200" t="s">
        <v>185</v>
      </c>
      <c r="EB200" t="s">
        <v>186</v>
      </c>
      <c r="EC200" t="s">
        <v>187</v>
      </c>
      <c r="ED200" t="s">
        <v>188</v>
      </c>
      <c r="EE200" t="s">
        <v>189</v>
      </c>
      <c r="EF200" t="s">
        <v>190</v>
      </c>
      <c r="EG200" t="s">
        <v>191</v>
      </c>
      <c r="EH200" t="s">
        <v>192</v>
      </c>
      <c r="EI200" t="s">
        <v>193</v>
      </c>
      <c r="EJ200" s="5" t="e">
        <v>#NULL!</v>
      </c>
      <c r="EL200" t="s">
        <v>194</v>
      </c>
      <c r="EM200" s="5" t="e">
        <v>#NULL!</v>
      </c>
      <c r="EO200">
        <f t="shared" si="12"/>
        <v>61.7</v>
      </c>
      <c r="EP200">
        <f t="shared" si="13"/>
        <v>0</v>
      </c>
      <c r="EQ200">
        <f t="shared" si="14"/>
        <v>71.949999999999989</v>
      </c>
      <c r="ER200">
        <f t="shared" si="15"/>
        <v>1</v>
      </c>
      <c r="ES200" t="s">
        <v>232</v>
      </c>
      <c r="ET200" s="3">
        <v>2</v>
      </c>
      <c r="EU200" t="s">
        <v>219</v>
      </c>
      <c r="EV200" s="3">
        <v>0</v>
      </c>
      <c r="EW200" t="s">
        <v>197</v>
      </c>
      <c r="EX200" t="s">
        <v>233</v>
      </c>
      <c r="EY200" t="s">
        <v>252</v>
      </c>
      <c r="EZ200" t="s">
        <v>200</v>
      </c>
    </row>
    <row r="201" spans="1:156" x14ac:dyDescent="0.35">
      <c r="A201" s="3">
        <v>395</v>
      </c>
      <c r="B201" t="s">
        <v>898</v>
      </c>
      <c r="C201" s="3">
        <v>13</v>
      </c>
      <c r="D201" s="4">
        <v>0.70406500000000005</v>
      </c>
      <c r="E201" t="s">
        <v>614</v>
      </c>
      <c r="F201" t="s">
        <v>615</v>
      </c>
      <c r="G201" t="s">
        <v>256</v>
      </c>
      <c r="H201" t="s">
        <v>156</v>
      </c>
      <c r="I201" t="s">
        <v>257</v>
      </c>
      <c r="J201" s="3">
        <v>60</v>
      </c>
      <c r="K201">
        <v>50</v>
      </c>
      <c r="L201" t="s">
        <v>454</v>
      </c>
      <c r="M201">
        <v>75</v>
      </c>
      <c r="N201" t="s">
        <v>899</v>
      </c>
      <c r="O201" t="s">
        <v>161</v>
      </c>
      <c r="P201" t="s">
        <v>331</v>
      </c>
      <c r="Q201" t="s">
        <v>160</v>
      </c>
      <c r="R201" s="5" t="e">
        <v>#NULL!</v>
      </c>
      <c r="S201" s="5" t="e">
        <v>#NULL!</v>
      </c>
      <c r="T201" t="s">
        <v>163</v>
      </c>
      <c r="U201" t="s">
        <v>207</v>
      </c>
      <c r="V201" t="s">
        <v>165</v>
      </c>
      <c r="W201" t="s">
        <v>266</v>
      </c>
      <c r="X201" t="s">
        <v>167</v>
      </c>
      <c r="Y201">
        <v>0</v>
      </c>
      <c r="Z201" t="s">
        <v>168</v>
      </c>
      <c r="AA201">
        <v>50</v>
      </c>
      <c r="AB201">
        <v>75</v>
      </c>
      <c r="AC201">
        <v>75</v>
      </c>
      <c r="AD201">
        <v>75</v>
      </c>
      <c r="AE201">
        <v>100</v>
      </c>
      <c r="AF201">
        <v>75</v>
      </c>
      <c r="AG201" t="s">
        <v>170</v>
      </c>
      <c r="AH201" t="s">
        <v>170</v>
      </c>
      <c r="AI201" t="s">
        <v>170</v>
      </c>
      <c r="AJ201" t="s">
        <v>170</v>
      </c>
      <c r="AK201" t="s">
        <v>170</v>
      </c>
      <c r="AL201" t="s">
        <v>209</v>
      </c>
      <c r="AM201" t="s">
        <v>170</v>
      </c>
      <c r="AN201">
        <v>60</v>
      </c>
      <c r="AO201">
        <v>40</v>
      </c>
      <c r="AP201">
        <v>40</v>
      </c>
      <c r="AQ201">
        <v>60</v>
      </c>
      <c r="AR201">
        <v>40</v>
      </c>
      <c r="AS201">
        <v>60</v>
      </c>
      <c r="AT201">
        <v>60</v>
      </c>
      <c r="AU201">
        <v>40</v>
      </c>
      <c r="AV201">
        <v>60</v>
      </c>
      <c r="AW201" s="5" t="e">
        <v>#NULL!</v>
      </c>
      <c r="AX201" s="5" t="e">
        <v>#NULL!</v>
      </c>
      <c r="AY201" s="5" t="e">
        <v>#NULL!</v>
      </c>
      <c r="AZ201" s="5" t="e">
        <v>#NULL!</v>
      </c>
      <c r="BA201" s="5" t="e">
        <v>#NULL!</v>
      </c>
      <c r="BB201" s="5" t="e">
        <v>#NULL!</v>
      </c>
      <c r="BC201" s="5" t="e">
        <v>#NULL!</v>
      </c>
      <c r="BD201" s="5" t="e">
        <v>#NULL!</v>
      </c>
      <c r="BE201" t="s">
        <v>171</v>
      </c>
      <c r="BF201" t="s">
        <v>172</v>
      </c>
      <c r="BG201" t="s">
        <v>173</v>
      </c>
      <c r="BH201" t="s">
        <v>174</v>
      </c>
      <c r="BI201" t="s">
        <v>175</v>
      </c>
      <c r="BJ201" t="s">
        <v>176</v>
      </c>
      <c r="BK201" t="s">
        <v>229</v>
      </c>
      <c r="BL201" t="s">
        <v>178</v>
      </c>
      <c r="BM201" t="s">
        <v>171</v>
      </c>
      <c r="BN201" t="s">
        <v>172</v>
      </c>
      <c r="BO201" t="s">
        <v>173</v>
      </c>
      <c r="BP201" t="s">
        <v>174</v>
      </c>
      <c r="BQ201" t="s">
        <v>175</v>
      </c>
      <c r="BR201" t="s">
        <v>176</v>
      </c>
      <c r="BS201" t="s">
        <v>229</v>
      </c>
      <c r="BT201" t="s">
        <v>178</v>
      </c>
      <c r="BU201" s="5" t="e">
        <v>#NULL!</v>
      </c>
      <c r="BV201" s="5" t="e">
        <v>#NULL!</v>
      </c>
      <c r="BW201" s="5" t="e">
        <v>#NULL!</v>
      </c>
      <c r="BX201" s="5" t="e">
        <v>#NULL!</v>
      </c>
      <c r="BY201" s="5" t="e">
        <v>#NULL!</v>
      </c>
      <c r="BZ201" s="5" t="e">
        <v>#NULL!</v>
      </c>
      <c r="CA201" s="5" t="e">
        <v>#NULL!</v>
      </c>
      <c r="CB201" s="5" t="e">
        <v>#NULL!</v>
      </c>
      <c r="CC201" t="s">
        <v>171</v>
      </c>
      <c r="CD201" t="s">
        <v>172</v>
      </c>
      <c r="CE201" t="s">
        <v>173</v>
      </c>
      <c r="CF201" t="s">
        <v>174</v>
      </c>
      <c r="CG201" t="s">
        <v>175</v>
      </c>
      <c r="CH201" t="s">
        <v>179</v>
      </c>
      <c r="CI201" t="s">
        <v>229</v>
      </c>
      <c r="CJ201" t="s">
        <v>178</v>
      </c>
      <c r="CK201" s="5" t="e">
        <v>#NULL!</v>
      </c>
      <c r="CL201" s="5" t="e">
        <v>#NULL!</v>
      </c>
      <c r="CM201" s="5" t="e">
        <v>#NULL!</v>
      </c>
      <c r="CN201" s="5" t="e">
        <v>#NULL!</v>
      </c>
      <c r="CO201" s="5" t="e">
        <v>#NULL!</v>
      </c>
      <c r="CP201" s="5" t="e">
        <v>#NULL!</v>
      </c>
      <c r="CQ201" s="5" t="e">
        <v>#NULL!</v>
      </c>
      <c r="CR201" s="5" t="e">
        <v>#NULL!</v>
      </c>
      <c r="CS201" s="5" t="e">
        <v>#NULL!</v>
      </c>
      <c r="CT201" s="5" t="e">
        <v>#NULL!</v>
      </c>
      <c r="CU201" s="5" t="e">
        <v>#NULL!</v>
      </c>
      <c r="CV201" s="5" t="e">
        <v>#NULL!</v>
      </c>
      <c r="CW201" s="5" t="e">
        <v>#NULL!</v>
      </c>
      <c r="CX201" s="5" t="e">
        <v>#NULL!</v>
      </c>
      <c r="CY201" s="5" t="e">
        <v>#NULL!</v>
      </c>
      <c r="CZ201" s="5" t="e">
        <v>#NULL!</v>
      </c>
      <c r="DA201" t="s">
        <v>171</v>
      </c>
      <c r="DB201" t="s">
        <v>172</v>
      </c>
      <c r="DC201" t="s">
        <v>173</v>
      </c>
      <c r="DD201" t="s">
        <v>174</v>
      </c>
      <c r="DE201" t="s">
        <v>175</v>
      </c>
      <c r="DF201" t="s">
        <v>179</v>
      </c>
      <c r="DG201" t="s">
        <v>229</v>
      </c>
      <c r="DH201" t="s">
        <v>178</v>
      </c>
      <c r="DI201" s="5" t="e">
        <v>#NULL!</v>
      </c>
      <c r="DJ201" s="5" t="e">
        <v>#NULL!</v>
      </c>
      <c r="DK201" s="5" t="e">
        <v>#NULL!</v>
      </c>
      <c r="DL201" s="5" t="e">
        <v>#NULL!</v>
      </c>
      <c r="DM201" s="5" t="e">
        <v>#NULL!</v>
      </c>
      <c r="DN201" s="5" t="e">
        <v>#NULL!</v>
      </c>
      <c r="DO201" s="5" t="e">
        <v>#NULL!</v>
      </c>
      <c r="DP201" s="5" t="e">
        <v>#NULL!</v>
      </c>
      <c r="DQ201" t="s">
        <v>182</v>
      </c>
      <c r="DR201" t="s">
        <v>182</v>
      </c>
      <c r="DS201" t="s">
        <v>211</v>
      </c>
      <c r="DT201" t="s">
        <v>182</v>
      </c>
      <c r="DU201" t="s">
        <v>211</v>
      </c>
      <c r="DV201" s="5" t="e">
        <v>#NULL!</v>
      </c>
      <c r="DW201" s="5" t="e">
        <v>#NULL!</v>
      </c>
      <c r="DY201" t="s">
        <v>213</v>
      </c>
      <c r="DZ201" t="s">
        <v>184</v>
      </c>
      <c r="EA201" t="s">
        <v>185</v>
      </c>
      <c r="EB201" t="s">
        <v>186</v>
      </c>
      <c r="EC201" t="s">
        <v>187</v>
      </c>
      <c r="ED201" t="s">
        <v>188</v>
      </c>
      <c r="EE201" t="s">
        <v>189</v>
      </c>
      <c r="EF201" t="s">
        <v>190</v>
      </c>
      <c r="EG201" t="s">
        <v>191</v>
      </c>
      <c r="EH201" t="s">
        <v>192</v>
      </c>
      <c r="EI201" t="s">
        <v>193</v>
      </c>
      <c r="EJ201" s="5" t="e">
        <v>#NULL!</v>
      </c>
      <c r="EL201" t="s">
        <v>194</v>
      </c>
      <c r="EM201" s="5" t="e">
        <v>#NULL!</v>
      </c>
      <c r="EO201">
        <f t="shared" si="12"/>
        <v>55</v>
      </c>
      <c r="EP201">
        <f t="shared" si="13"/>
        <v>0</v>
      </c>
      <c r="EQ201">
        <f t="shared" si="14"/>
        <v>56.199999999999996</v>
      </c>
      <c r="ER201">
        <f t="shared" si="15"/>
        <v>0</v>
      </c>
      <c r="ES201" t="s">
        <v>232</v>
      </c>
      <c r="ET201" s="3">
        <v>4</v>
      </c>
      <c r="EU201" t="s">
        <v>219</v>
      </c>
      <c r="EV201" s="3">
        <v>0</v>
      </c>
      <c r="EW201" t="s">
        <v>197</v>
      </c>
      <c r="EX201" t="s">
        <v>233</v>
      </c>
      <c r="EY201" t="s">
        <v>234</v>
      </c>
      <c r="EZ201" t="s">
        <v>200</v>
      </c>
    </row>
    <row r="202" spans="1:156" x14ac:dyDescent="0.35">
      <c r="A202" s="3">
        <v>418</v>
      </c>
      <c r="B202" t="s">
        <v>900</v>
      </c>
      <c r="C202" s="3">
        <v>13</v>
      </c>
      <c r="D202" s="4">
        <v>0.74360400000000004</v>
      </c>
      <c r="E202" t="s">
        <v>605</v>
      </c>
      <c r="F202" t="s">
        <v>223</v>
      </c>
      <c r="G202" t="s">
        <v>224</v>
      </c>
      <c r="H202" t="s">
        <v>239</v>
      </c>
      <c r="I202" t="s">
        <v>780</v>
      </c>
      <c r="J202" s="3">
        <v>47</v>
      </c>
      <c r="K202">
        <v>50</v>
      </c>
      <c r="L202" t="s">
        <v>454</v>
      </c>
      <c r="M202">
        <v>75</v>
      </c>
      <c r="N202" t="s">
        <v>901</v>
      </c>
      <c r="O202" t="s">
        <v>162</v>
      </c>
      <c r="P202" t="s">
        <v>161</v>
      </c>
      <c r="Q202" t="s">
        <v>160</v>
      </c>
      <c r="R202" s="5" t="e">
        <v>#NULL!</v>
      </c>
      <c r="S202" s="5" t="e">
        <v>#NULL!</v>
      </c>
      <c r="T202" t="s">
        <v>163</v>
      </c>
      <c r="U202" t="s">
        <v>164</v>
      </c>
      <c r="V202" t="s">
        <v>165</v>
      </c>
      <c r="W202" t="s">
        <v>166</v>
      </c>
      <c r="X202" t="s">
        <v>167</v>
      </c>
      <c r="Y202">
        <v>100</v>
      </c>
      <c r="Z202" t="s">
        <v>168</v>
      </c>
      <c r="AA202">
        <v>75</v>
      </c>
      <c r="AB202">
        <v>100</v>
      </c>
      <c r="AC202">
        <v>75</v>
      </c>
      <c r="AD202">
        <v>75</v>
      </c>
      <c r="AE202">
        <v>100</v>
      </c>
      <c r="AF202">
        <v>100</v>
      </c>
      <c r="AG202" t="s">
        <v>169</v>
      </c>
      <c r="AH202" t="s">
        <v>169</v>
      </c>
      <c r="AI202" t="s">
        <v>170</v>
      </c>
      <c r="AJ202" t="s">
        <v>169</v>
      </c>
      <c r="AK202" t="s">
        <v>169</v>
      </c>
      <c r="AL202" t="s">
        <v>209</v>
      </c>
      <c r="AM202" t="s">
        <v>170</v>
      </c>
      <c r="AN202">
        <v>100</v>
      </c>
      <c r="AO202">
        <v>100</v>
      </c>
      <c r="AP202">
        <v>60</v>
      </c>
      <c r="AQ202">
        <v>80</v>
      </c>
      <c r="AR202">
        <v>40</v>
      </c>
      <c r="AS202">
        <v>100</v>
      </c>
      <c r="AT202">
        <v>80</v>
      </c>
      <c r="AU202">
        <v>20</v>
      </c>
      <c r="AV202">
        <v>100</v>
      </c>
      <c r="AW202" s="5" t="e">
        <v>#NULL!</v>
      </c>
      <c r="AX202" s="5" t="e">
        <v>#NULL!</v>
      </c>
      <c r="AY202" s="5" t="e">
        <v>#NULL!</v>
      </c>
      <c r="AZ202" s="5" t="e">
        <v>#NULL!</v>
      </c>
      <c r="BA202" s="5" t="e">
        <v>#NULL!</v>
      </c>
      <c r="BB202" s="5" t="e">
        <v>#NULL!</v>
      </c>
      <c r="BC202" s="5" t="e">
        <v>#NULL!</v>
      </c>
      <c r="BD202" s="5" t="e">
        <v>#NULL!</v>
      </c>
      <c r="BE202" s="5" t="e">
        <v>#NULL!</v>
      </c>
      <c r="BF202" s="5" t="e">
        <v>#NULL!</v>
      </c>
      <c r="BG202" s="5" t="e">
        <v>#NULL!</v>
      </c>
      <c r="BH202" s="5" t="e">
        <v>#NULL!</v>
      </c>
      <c r="BI202" s="5" t="e">
        <v>#NULL!</v>
      </c>
      <c r="BJ202" s="5" t="e">
        <v>#NULL!</v>
      </c>
      <c r="BK202" s="5" t="e">
        <v>#NULL!</v>
      </c>
      <c r="BL202" s="5" t="e">
        <v>#NULL!</v>
      </c>
      <c r="BM202" s="5" t="e">
        <v>#NULL!</v>
      </c>
      <c r="BN202" s="5" t="e">
        <v>#NULL!</v>
      </c>
      <c r="BO202" s="5" t="e">
        <v>#NULL!</v>
      </c>
      <c r="BP202" s="5" t="e">
        <v>#NULL!</v>
      </c>
      <c r="BQ202" s="5" t="e">
        <v>#NULL!</v>
      </c>
      <c r="BR202" s="5" t="e">
        <v>#NULL!</v>
      </c>
      <c r="BS202" s="5" t="e">
        <v>#NULL!</v>
      </c>
      <c r="BT202" s="5" t="e">
        <v>#NULL!</v>
      </c>
      <c r="BU202" s="5" t="e">
        <v>#NULL!</v>
      </c>
      <c r="BV202" s="5" t="e">
        <v>#NULL!</v>
      </c>
      <c r="BW202" s="5" t="e">
        <v>#NULL!</v>
      </c>
      <c r="BX202" s="5" t="e">
        <v>#NULL!</v>
      </c>
      <c r="BY202" s="5" t="e">
        <v>#NULL!</v>
      </c>
      <c r="BZ202" s="5" t="e">
        <v>#NULL!</v>
      </c>
      <c r="CA202" s="5" t="e">
        <v>#NULL!</v>
      </c>
      <c r="CB202" s="5" t="e">
        <v>#NULL!</v>
      </c>
      <c r="CC202" t="s">
        <v>171</v>
      </c>
      <c r="CD202" t="s">
        <v>172</v>
      </c>
      <c r="CE202" t="s">
        <v>173</v>
      </c>
      <c r="CF202" t="s">
        <v>174</v>
      </c>
      <c r="CG202" t="s">
        <v>175</v>
      </c>
      <c r="CH202" t="s">
        <v>179</v>
      </c>
      <c r="CI202" t="s">
        <v>229</v>
      </c>
      <c r="CJ202" t="s">
        <v>178</v>
      </c>
      <c r="CK202" s="5" t="e">
        <v>#NULL!</v>
      </c>
      <c r="CL202" s="5" t="e">
        <v>#NULL!</v>
      </c>
      <c r="CM202" s="5" t="e">
        <v>#NULL!</v>
      </c>
      <c r="CN202" s="5" t="e">
        <v>#NULL!</v>
      </c>
      <c r="CO202" s="5" t="e">
        <v>#NULL!</v>
      </c>
      <c r="CP202" s="5" t="e">
        <v>#NULL!</v>
      </c>
      <c r="CQ202" s="5" t="e">
        <v>#NULL!</v>
      </c>
      <c r="CR202" s="5" t="e">
        <v>#NULL!</v>
      </c>
      <c r="CS202" s="5" t="e">
        <v>#NULL!</v>
      </c>
      <c r="CT202" s="5" t="e">
        <v>#NULL!</v>
      </c>
      <c r="CU202" s="5" t="e">
        <v>#NULL!</v>
      </c>
      <c r="CV202" s="5" t="e">
        <v>#NULL!</v>
      </c>
      <c r="CW202" s="5" t="e">
        <v>#NULL!</v>
      </c>
      <c r="CX202" s="5" t="e">
        <v>#NULL!</v>
      </c>
      <c r="CY202" s="5" t="e">
        <v>#NULL!</v>
      </c>
      <c r="CZ202" s="5" t="e">
        <v>#NULL!</v>
      </c>
      <c r="DA202" t="s">
        <v>171</v>
      </c>
      <c r="DB202" t="s">
        <v>172</v>
      </c>
      <c r="DC202" t="s">
        <v>173</v>
      </c>
      <c r="DD202" t="s">
        <v>174</v>
      </c>
      <c r="DE202" t="s">
        <v>175</v>
      </c>
      <c r="DF202" t="s">
        <v>176</v>
      </c>
      <c r="DG202" t="s">
        <v>177</v>
      </c>
      <c r="DH202" t="s">
        <v>178</v>
      </c>
      <c r="DI202" s="5" t="e">
        <v>#NULL!</v>
      </c>
      <c r="DJ202" s="5" t="e">
        <v>#NULL!</v>
      </c>
      <c r="DK202" s="5" t="e">
        <v>#NULL!</v>
      </c>
      <c r="DL202" s="5" t="e">
        <v>#NULL!</v>
      </c>
      <c r="DM202" s="5" t="e">
        <v>#NULL!</v>
      </c>
      <c r="DN202" s="5" t="e">
        <v>#NULL!</v>
      </c>
      <c r="DO202" s="5" t="e">
        <v>#NULL!</v>
      </c>
      <c r="DP202" s="5" t="e">
        <v>#NULL!</v>
      </c>
      <c r="DQ202" t="s">
        <v>181</v>
      </c>
      <c r="DR202" t="s">
        <v>182</v>
      </c>
      <c r="DS202" t="s">
        <v>181</v>
      </c>
      <c r="DT202" t="s">
        <v>182</v>
      </c>
      <c r="DU202" t="s">
        <v>181</v>
      </c>
      <c r="DV202" s="5" t="e">
        <v>#NULL!</v>
      </c>
      <c r="DW202" s="5" t="e">
        <v>#NULL!</v>
      </c>
      <c r="DY202" t="s">
        <v>183</v>
      </c>
      <c r="DZ202" t="s">
        <v>277</v>
      </c>
      <c r="EA202" t="s">
        <v>185</v>
      </c>
      <c r="EB202" t="s">
        <v>279</v>
      </c>
      <c r="EC202" t="s">
        <v>243</v>
      </c>
      <c r="ED202" t="s">
        <v>214</v>
      </c>
      <c r="EE202" t="s">
        <v>215</v>
      </c>
      <c r="EF202" t="s">
        <v>190</v>
      </c>
      <c r="EG202" t="s">
        <v>191</v>
      </c>
      <c r="EH202" t="s">
        <v>192</v>
      </c>
      <c r="EI202" t="s">
        <v>193</v>
      </c>
      <c r="EJ202" s="5" t="e">
        <v>#NULL!</v>
      </c>
      <c r="EL202" t="s">
        <v>194</v>
      </c>
      <c r="EM202" s="5" t="e">
        <v>#NULL!</v>
      </c>
      <c r="EO202">
        <f t="shared" si="12"/>
        <v>65</v>
      </c>
      <c r="EP202">
        <f t="shared" si="13"/>
        <v>0</v>
      </c>
      <c r="EQ202">
        <f t="shared" si="14"/>
        <v>80.849999999999994</v>
      </c>
      <c r="ER202">
        <f t="shared" si="15"/>
        <v>1</v>
      </c>
      <c r="ES202" t="s">
        <v>232</v>
      </c>
      <c r="ET202" s="3">
        <v>3</v>
      </c>
      <c r="EU202" t="s">
        <v>219</v>
      </c>
      <c r="EV202" s="3">
        <v>1</v>
      </c>
      <c r="EW202" t="s">
        <v>197</v>
      </c>
      <c r="EX202" t="s">
        <v>220</v>
      </c>
      <c r="EY202" t="s">
        <v>234</v>
      </c>
      <c r="EZ202" t="s">
        <v>200</v>
      </c>
    </row>
    <row r="203" spans="1:156" x14ac:dyDescent="0.35">
      <c r="A203" s="3">
        <v>439</v>
      </c>
      <c r="B203" t="s">
        <v>902</v>
      </c>
      <c r="C203" s="3">
        <v>13</v>
      </c>
      <c r="D203" s="4">
        <v>0.89794300000000005</v>
      </c>
      <c r="E203" t="s">
        <v>903</v>
      </c>
      <c r="F203" t="s">
        <v>773</v>
      </c>
      <c r="G203" s="5" t="e">
        <v>#NULL!</v>
      </c>
      <c r="H203" t="s">
        <v>239</v>
      </c>
      <c r="I203" t="s">
        <v>904</v>
      </c>
      <c r="J203" s="3">
        <v>42</v>
      </c>
      <c r="K203">
        <v>50</v>
      </c>
      <c r="L203" t="s">
        <v>454</v>
      </c>
      <c r="M203">
        <v>75</v>
      </c>
      <c r="N203" t="s">
        <v>905</v>
      </c>
      <c r="O203" t="s">
        <v>331</v>
      </c>
      <c r="P203" s="5" t="e">
        <v>#NULL!</v>
      </c>
      <c r="Q203" s="5" t="e">
        <v>#NULL!</v>
      </c>
      <c r="R203" s="5" t="e">
        <v>#NULL!</v>
      </c>
      <c r="S203" s="5" t="e">
        <v>#NULL!</v>
      </c>
      <c r="T203" t="s">
        <v>163</v>
      </c>
      <c r="U203" t="s">
        <v>207</v>
      </c>
      <c r="V203" t="s">
        <v>208</v>
      </c>
      <c r="W203" t="s">
        <v>166</v>
      </c>
      <c r="X203" t="s">
        <v>167</v>
      </c>
      <c r="Y203">
        <v>67</v>
      </c>
      <c r="Z203" t="s">
        <v>242</v>
      </c>
      <c r="AA203">
        <v>75</v>
      </c>
      <c r="AB203">
        <v>75</v>
      </c>
      <c r="AC203">
        <v>50</v>
      </c>
      <c r="AD203">
        <v>100</v>
      </c>
      <c r="AE203">
        <v>100</v>
      </c>
      <c r="AF203">
        <v>75</v>
      </c>
      <c r="AG203" t="s">
        <v>170</v>
      </c>
      <c r="AH203" t="s">
        <v>170</v>
      </c>
      <c r="AI203" t="s">
        <v>169</v>
      </c>
      <c r="AJ203" t="s">
        <v>170</v>
      </c>
      <c r="AK203" t="s">
        <v>169</v>
      </c>
      <c r="AL203" t="s">
        <v>170</v>
      </c>
      <c r="AM203" t="s">
        <v>169</v>
      </c>
      <c r="AN203">
        <v>100</v>
      </c>
      <c r="AO203">
        <v>100</v>
      </c>
      <c r="AP203">
        <v>40</v>
      </c>
      <c r="AQ203">
        <v>40</v>
      </c>
      <c r="AR203">
        <v>100</v>
      </c>
      <c r="AS203">
        <v>100</v>
      </c>
      <c r="AT203">
        <v>100</v>
      </c>
      <c r="AU203">
        <v>40</v>
      </c>
      <c r="AV203">
        <v>100</v>
      </c>
      <c r="AW203" s="5" t="e">
        <v>#NULL!</v>
      </c>
      <c r="AX203" s="5" t="e">
        <v>#NULL!</v>
      </c>
      <c r="AY203" s="5" t="e">
        <v>#NULL!</v>
      </c>
      <c r="AZ203" s="5" t="e">
        <v>#NULL!</v>
      </c>
      <c r="BA203" s="5" t="e">
        <v>#NULL!</v>
      </c>
      <c r="BB203" s="5" t="e">
        <v>#NULL!</v>
      </c>
      <c r="BC203" s="5" t="e">
        <v>#NULL!</v>
      </c>
      <c r="BD203" s="5" t="e">
        <v>#NULL!</v>
      </c>
      <c r="BE203" s="5" t="e">
        <v>#NULL!</v>
      </c>
      <c r="BF203" s="5" t="e">
        <v>#NULL!</v>
      </c>
      <c r="BG203" s="5" t="e">
        <v>#NULL!</v>
      </c>
      <c r="BH203" s="5" t="e">
        <v>#NULL!</v>
      </c>
      <c r="BI203" s="5" t="e">
        <v>#NULL!</v>
      </c>
      <c r="BJ203" s="5" t="e">
        <v>#NULL!</v>
      </c>
      <c r="BK203" s="5" t="e">
        <v>#NULL!</v>
      </c>
      <c r="BL203" s="5" t="e">
        <v>#NULL!</v>
      </c>
      <c r="BM203" t="s">
        <v>171</v>
      </c>
      <c r="BN203" t="s">
        <v>296</v>
      </c>
      <c r="BO203" t="s">
        <v>173</v>
      </c>
      <c r="BP203" t="s">
        <v>174</v>
      </c>
      <c r="BQ203" t="s">
        <v>210</v>
      </c>
      <c r="BR203" t="s">
        <v>176</v>
      </c>
      <c r="BS203" t="s">
        <v>229</v>
      </c>
      <c r="BT203" t="s">
        <v>178</v>
      </c>
      <c r="BU203" t="s">
        <v>171</v>
      </c>
      <c r="BV203" t="s">
        <v>172</v>
      </c>
      <c r="BW203" t="s">
        <v>268</v>
      </c>
      <c r="BX203" t="s">
        <v>250</v>
      </c>
      <c r="BY203" t="s">
        <v>175</v>
      </c>
      <c r="BZ203" t="s">
        <v>179</v>
      </c>
      <c r="CA203" t="s">
        <v>177</v>
      </c>
      <c r="CB203" t="s">
        <v>178</v>
      </c>
      <c r="CC203" s="5" t="e">
        <v>#NULL!</v>
      </c>
      <c r="CD203" s="5" t="e">
        <v>#NULL!</v>
      </c>
      <c r="CE203" s="5" t="e">
        <v>#NULL!</v>
      </c>
      <c r="CF203" s="5" t="e">
        <v>#NULL!</v>
      </c>
      <c r="CG203" s="5" t="e">
        <v>#NULL!</v>
      </c>
      <c r="CH203" s="5" t="e">
        <v>#NULL!</v>
      </c>
      <c r="CI203" s="5" t="e">
        <v>#NULL!</v>
      </c>
      <c r="CJ203" s="5" t="e">
        <v>#NULL!</v>
      </c>
      <c r="CK203" s="5" t="e">
        <v>#NULL!</v>
      </c>
      <c r="CL203" s="5" t="e">
        <v>#NULL!</v>
      </c>
      <c r="CM203" s="5" t="e">
        <v>#NULL!</v>
      </c>
      <c r="CN203" s="5" t="e">
        <v>#NULL!</v>
      </c>
      <c r="CO203" s="5" t="e">
        <v>#NULL!</v>
      </c>
      <c r="CP203" s="5" t="e">
        <v>#NULL!</v>
      </c>
      <c r="CQ203" s="5" t="e">
        <v>#NULL!</v>
      </c>
      <c r="CR203" s="5" t="e">
        <v>#NULL!</v>
      </c>
      <c r="CS203" s="5" t="e">
        <v>#NULL!</v>
      </c>
      <c r="CT203" s="5" t="e">
        <v>#NULL!</v>
      </c>
      <c r="CU203" s="5" t="e">
        <v>#NULL!</v>
      </c>
      <c r="CV203" s="5" t="e">
        <v>#NULL!</v>
      </c>
      <c r="CW203" s="5" t="e">
        <v>#NULL!</v>
      </c>
      <c r="CX203" s="5" t="e">
        <v>#NULL!</v>
      </c>
      <c r="CY203" s="5" t="e">
        <v>#NULL!</v>
      </c>
      <c r="CZ203" s="5" t="e">
        <v>#NULL!</v>
      </c>
      <c r="DA203" t="s">
        <v>171</v>
      </c>
      <c r="DB203" t="s">
        <v>296</v>
      </c>
      <c r="DC203" t="s">
        <v>173</v>
      </c>
      <c r="DD203" t="s">
        <v>174</v>
      </c>
      <c r="DE203" t="s">
        <v>175</v>
      </c>
      <c r="DF203" t="s">
        <v>179</v>
      </c>
      <c r="DG203" t="s">
        <v>177</v>
      </c>
      <c r="DH203" t="s">
        <v>178</v>
      </c>
      <c r="DI203" s="5" t="e">
        <v>#NULL!</v>
      </c>
      <c r="DJ203" s="5" t="e">
        <v>#NULL!</v>
      </c>
      <c r="DK203" s="5" t="e">
        <v>#NULL!</v>
      </c>
      <c r="DL203" s="5" t="e">
        <v>#NULL!</v>
      </c>
      <c r="DM203" s="5" t="e">
        <v>#NULL!</v>
      </c>
      <c r="DN203" s="5" t="e">
        <v>#NULL!</v>
      </c>
      <c r="DO203" s="5" t="e">
        <v>#NULL!</v>
      </c>
      <c r="DP203" s="5" t="e">
        <v>#NULL!</v>
      </c>
      <c r="DQ203" t="s">
        <v>181</v>
      </c>
      <c r="DR203" t="s">
        <v>181</v>
      </c>
      <c r="DS203" t="s">
        <v>181</v>
      </c>
      <c r="DT203" t="s">
        <v>181</v>
      </c>
      <c r="DU203" t="s">
        <v>181</v>
      </c>
      <c r="DV203" s="5" t="e">
        <v>#NULL!</v>
      </c>
      <c r="DW203" s="5" t="e">
        <v>#NULL!</v>
      </c>
      <c r="DY203" t="s">
        <v>213</v>
      </c>
      <c r="DZ203" t="s">
        <v>277</v>
      </c>
      <c r="EA203" t="s">
        <v>185</v>
      </c>
      <c r="EB203" t="s">
        <v>186</v>
      </c>
      <c r="EC203" t="s">
        <v>187</v>
      </c>
      <c r="ED203" t="s">
        <v>214</v>
      </c>
      <c r="EE203" t="s">
        <v>189</v>
      </c>
      <c r="EF203" t="s">
        <v>190</v>
      </c>
      <c r="EG203" t="s">
        <v>217</v>
      </c>
      <c r="EH203" t="s">
        <v>192</v>
      </c>
      <c r="EI203" t="s">
        <v>193</v>
      </c>
      <c r="EJ203" s="5" t="e">
        <v>#NULL!</v>
      </c>
      <c r="EL203" t="s">
        <v>218</v>
      </c>
      <c r="EM203" s="5" t="e">
        <v>#NULL!</v>
      </c>
      <c r="EO203">
        <f t="shared" si="12"/>
        <v>56.7</v>
      </c>
      <c r="EP203">
        <f t="shared" si="13"/>
        <v>0</v>
      </c>
      <c r="EQ203">
        <f t="shared" si="14"/>
        <v>78.150000000000006</v>
      </c>
      <c r="ER203">
        <f t="shared" si="15"/>
        <v>1</v>
      </c>
      <c r="ES203" t="s">
        <v>232</v>
      </c>
      <c r="ET203" s="3">
        <v>1</v>
      </c>
      <c r="EU203" t="s">
        <v>219</v>
      </c>
      <c r="EV203" s="5" t="e">
        <v>#NULL!</v>
      </c>
      <c r="EW203" t="s">
        <v>197</v>
      </c>
      <c r="EX203" t="s">
        <v>251</v>
      </c>
      <c r="EY203" t="s">
        <v>252</v>
      </c>
      <c r="EZ203" t="s">
        <v>200</v>
      </c>
    </row>
    <row r="204" spans="1:156" x14ac:dyDescent="0.35">
      <c r="A204" s="3">
        <v>441</v>
      </c>
      <c r="B204" t="s">
        <v>906</v>
      </c>
      <c r="C204" s="3">
        <v>13</v>
      </c>
      <c r="D204" s="4">
        <v>0.80638299999999996</v>
      </c>
      <c r="E204" t="s">
        <v>691</v>
      </c>
      <c r="F204" t="s">
        <v>692</v>
      </c>
      <c r="G204" s="5" t="e">
        <v>#NULL!</v>
      </c>
      <c r="H204" t="s">
        <v>239</v>
      </c>
      <c r="I204" t="s">
        <v>347</v>
      </c>
      <c r="J204" s="3">
        <v>49</v>
      </c>
      <c r="K204">
        <v>100</v>
      </c>
      <c r="L204" t="s">
        <v>258</v>
      </c>
      <c r="M204">
        <v>50</v>
      </c>
      <c r="N204" t="s">
        <v>907</v>
      </c>
      <c r="O204" t="s">
        <v>161</v>
      </c>
      <c r="P204" s="5" t="e">
        <v>#NULL!</v>
      </c>
      <c r="Q204" s="5" t="e">
        <v>#NULL!</v>
      </c>
      <c r="R204" s="5" t="e">
        <v>#NULL!</v>
      </c>
      <c r="S204" s="5" t="e">
        <v>#NULL!</v>
      </c>
      <c r="T204" t="s">
        <v>163</v>
      </c>
      <c r="U204" t="s">
        <v>207</v>
      </c>
      <c r="V204" t="s">
        <v>208</v>
      </c>
      <c r="W204" t="s">
        <v>266</v>
      </c>
      <c r="X204" t="s">
        <v>267</v>
      </c>
      <c r="Y204">
        <v>100</v>
      </c>
      <c r="Z204" t="s">
        <v>168</v>
      </c>
      <c r="AA204">
        <v>50</v>
      </c>
      <c r="AB204">
        <v>100</v>
      </c>
      <c r="AC204">
        <v>75</v>
      </c>
      <c r="AD204">
        <v>75</v>
      </c>
      <c r="AE204">
        <v>100</v>
      </c>
      <c r="AF204">
        <v>75</v>
      </c>
      <c r="AG204" t="s">
        <v>169</v>
      </c>
      <c r="AH204" t="s">
        <v>169</v>
      </c>
      <c r="AI204" t="s">
        <v>169</v>
      </c>
      <c r="AJ204" t="s">
        <v>169</v>
      </c>
      <c r="AK204" t="s">
        <v>169</v>
      </c>
      <c r="AL204" t="s">
        <v>169</v>
      </c>
      <c r="AM204" t="s">
        <v>169</v>
      </c>
      <c r="AN204">
        <v>80</v>
      </c>
      <c r="AO204">
        <v>100</v>
      </c>
      <c r="AP204">
        <v>100</v>
      </c>
      <c r="AQ204">
        <v>100</v>
      </c>
      <c r="AR204">
        <v>80</v>
      </c>
      <c r="AS204">
        <v>100</v>
      </c>
      <c r="AT204">
        <v>100</v>
      </c>
      <c r="AU204">
        <v>100</v>
      </c>
      <c r="AV204">
        <v>100</v>
      </c>
      <c r="AW204" s="5" t="e">
        <v>#NULL!</v>
      </c>
      <c r="AX204" s="5" t="e">
        <v>#NULL!</v>
      </c>
      <c r="AY204" s="5" t="e">
        <v>#NULL!</v>
      </c>
      <c r="AZ204" s="5" t="e">
        <v>#NULL!</v>
      </c>
      <c r="BA204" s="5" t="e">
        <v>#NULL!</v>
      </c>
      <c r="BB204" s="5" t="e">
        <v>#NULL!</v>
      </c>
      <c r="BC204" s="5" t="e">
        <v>#NULL!</v>
      </c>
      <c r="BD204" s="5" t="e">
        <v>#NULL!</v>
      </c>
      <c r="BE204" s="5" t="e">
        <v>#NULL!</v>
      </c>
      <c r="BF204" s="5" t="e">
        <v>#NULL!</v>
      </c>
      <c r="BG204" s="5" t="e">
        <v>#NULL!</v>
      </c>
      <c r="BH204" s="5" t="e">
        <v>#NULL!</v>
      </c>
      <c r="BI204" s="5" t="e">
        <v>#NULL!</v>
      </c>
      <c r="BJ204" s="5" t="e">
        <v>#NULL!</v>
      </c>
      <c r="BK204" s="5" t="e">
        <v>#NULL!</v>
      </c>
      <c r="BL204" s="5" t="e">
        <v>#NULL!</v>
      </c>
      <c r="BM204" s="5" t="e">
        <v>#NULL!</v>
      </c>
      <c r="BN204" s="5" t="e">
        <v>#NULL!</v>
      </c>
      <c r="BO204" s="5" t="e">
        <v>#NULL!</v>
      </c>
      <c r="BP204" s="5" t="e">
        <v>#NULL!</v>
      </c>
      <c r="BQ204" s="5" t="e">
        <v>#NULL!</v>
      </c>
      <c r="BR204" s="5" t="e">
        <v>#NULL!</v>
      </c>
      <c r="BS204" s="5" t="e">
        <v>#NULL!</v>
      </c>
      <c r="BT204" s="5" t="e">
        <v>#NULL!</v>
      </c>
      <c r="BU204" s="5" t="e">
        <v>#NULL!</v>
      </c>
      <c r="BV204" s="5" t="e">
        <v>#NULL!</v>
      </c>
      <c r="BW204" s="5" t="e">
        <v>#NULL!</v>
      </c>
      <c r="BX204" s="5" t="e">
        <v>#NULL!</v>
      </c>
      <c r="BY204" s="5" t="e">
        <v>#NULL!</v>
      </c>
      <c r="BZ204" s="5" t="e">
        <v>#NULL!</v>
      </c>
      <c r="CA204" s="5" t="e">
        <v>#NULL!</v>
      </c>
      <c r="CB204" s="5" t="e">
        <v>#NULL!</v>
      </c>
      <c r="CC204" s="5" t="e">
        <v>#NULL!</v>
      </c>
      <c r="CD204" s="5" t="e">
        <v>#NULL!</v>
      </c>
      <c r="CE204" s="5" t="e">
        <v>#NULL!</v>
      </c>
      <c r="CF204" s="5" t="e">
        <v>#NULL!</v>
      </c>
      <c r="CG204" s="5" t="e">
        <v>#NULL!</v>
      </c>
      <c r="CH204" s="5" t="e">
        <v>#NULL!</v>
      </c>
      <c r="CI204" s="5" t="e">
        <v>#NULL!</v>
      </c>
      <c r="CJ204" s="5" t="e">
        <v>#NULL!</v>
      </c>
      <c r="CK204" s="5" t="e">
        <v>#NULL!</v>
      </c>
      <c r="CL204" s="5" t="e">
        <v>#NULL!</v>
      </c>
      <c r="CM204" s="5" t="e">
        <v>#NULL!</v>
      </c>
      <c r="CN204" s="5" t="e">
        <v>#NULL!</v>
      </c>
      <c r="CO204" s="5" t="e">
        <v>#NULL!</v>
      </c>
      <c r="CP204" s="5" t="e">
        <v>#NULL!</v>
      </c>
      <c r="CQ204" s="5" t="e">
        <v>#NULL!</v>
      </c>
      <c r="CR204" s="5" t="e">
        <v>#NULL!</v>
      </c>
      <c r="CS204" s="5" t="e">
        <v>#NULL!</v>
      </c>
      <c r="CT204" s="5" t="e">
        <v>#NULL!</v>
      </c>
      <c r="CU204" s="5" t="e">
        <v>#NULL!</v>
      </c>
      <c r="CV204" s="5" t="e">
        <v>#NULL!</v>
      </c>
      <c r="CW204" s="5" t="e">
        <v>#NULL!</v>
      </c>
      <c r="CX204" s="5" t="e">
        <v>#NULL!</v>
      </c>
      <c r="CY204" s="5" t="e">
        <v>#NULL!</v>
      </c>
      <c r="CZ204" s="5" t="e">
        <v>#NULL!</v>
      </c>
      <c r="DA204" s="5" t="e">
        <v>#NULL!</v>
      </c>
      <c r="DB204" s="5" t="e">
        <v>#NULL!</v>
      </c>
      <c r="DC204" s="5" t="e">
        <v>#NULL!</v>
      </c>
      <c r="DD204" s="5" t="e">
        <v>#NULL!</v>
      </c>
      <c r="DE204" s="5" t="e">
        <v>#NULL!</v>
      </c>
      <c r="DF204" s="5" t="e">
        <v>#NULL!</v>
      </c>
      <c r="DG204" s="5" t="e">
        <v>#NULL!</v>
      </c>
      <c r="DH204" s="5" t="e">
        <v>#NULL!</v>
      </c>
      <c r="DI204" s="5" t="e">
        <v>#NULL!</v>
      </c>
      <c r="DJ204" s="5" t="e">
        <v>#NULL!</v>
      </c>
      <c r="DK204" s="5" t="e">
        <v>#NULL!</v>
      </c>
      <c r="DL204" s="5" t="e">
        <v>#NULL!</v>
      </c>
      <c r="DM204" s="5" t="e">
        <v>#NULL!</v>
      </c>
      <c r="DN204" s="5" t="e">
        <v>#NULL!</v>
      </c>
      <c r="DO204" s="5" t="e">
        <v>#NULL!</v>
      </c>
      <c r="DP204" s="5" t="e">
        <v>#NULL!</v>
      </c>
      <c r="DQ204" t="s">
        <v>211</v>
      </c>
      <c r="DR204" t="s">
        <v>211</v>
      </c>
      <c r="DS204" t="s">
        <v>230</v>
      </c>
      <c r="DT204" t="s">
        <v>230</v>
      </c>
      <c r="DU204" t="s">
        <v>211</v>
      </c>
      <c r="DV204" s="5" t="e">
        <v>#NULL!</v>
      </c>
      <c r="DW204" s="5" t="e">
        <v>#NULL!</v>
      </c>
      <c r="DY204" t="s">
        <v>183</v>
      </c>
      <c r="DZ204" t="s">
        <v>277</v>
      </c>
      <c r="EA204" t="s">
        <v>185</v>
      </c>
      <c r="EB204" t="s">
        <v>186</v>
      </c>
      <c r="EC204" t="s">
        <v>187</v>
      </c>
      <c r="ED204" t="s">
        <v>188</v>
      </c>
      <c r="EE204" t="s">
        <v>215</v>
      </c>
      <c r="EF204" t="s">
        <v>190</v>
      </c>
      <c r="EG204" t="s">
        <v>191</v>
      </c>
      <c r="EH204" t="s">
        <v>192</v>
      </c>
      <c r="EI204" t="s">
        <v>193</v>
      </c>
      <c r="EJ204" s="5" t="e">
        <v>#NULL!</v>
      </c>
      <c r="EL204" t="s">
        <v>194</v>
      </c>
      <c r="EM204" s="5" t="e">
        <v>#NULL!</v>
      </c>
      <c r="EO204">
        <f t="shared" si="12"/>
        <v>85</v>
      </c>
      <c r="EP204">
        <f t="shared" si="13"/>
        <v>1</v>
      </c>
      <c r="EQ204">
        <f t="shared" si="14"/>
        <v>85.949999999999989</v>
      </c>
      <c r="ER204">
        <f t="shared" si="15"/>
        <v>1</v>
      </c>
      <c r="ES204" t="s">
        <v>195</v>
      </c>
      <c r="ET204" s="3">
        <v>1</v>
      </c>
      <c r="EU204" t="s">
        <v>219</v>
      </c>
      <c r="EV204" s="5" t="e">
        <v>#NULL!</v>
      </c>
      <c r="EW204" t="s">
        <v>197</v>
      </c>
      <c r="EX204" t="s">
        <v>220</v>
      </c>
      <c r="EY204" t="s">
        <v>304</v>
      </c>
      <c r="EZ204" t="s">
        <v>200</v>
      </c>
    </row>
    <row r="205" spans="1:156" x14ac:dyDescent="0.35">
      <c r="A205" s="3">
        <v>442</v>
      </c>
      <c r="B205" t="s">
        <v>908</v>
      </c>
      <c r="C205" s="3">
        <v>13</v>
      </c>
      <c r="D205" s="4">
        <v>0.64128499999999999</v>
      </c>
      <c r="E205" t="s">
        <v>740</v>
      </c>
      <c r="F205" t="s">
        <v>312</v>
      </c>
      <c r="G205" t="s">
        <v>313</v>
      </c>
      <c r="H205" t="s">
        <v>156</v>
      </c>
      <c r="I205" t="s">
        <v>737</v>
      </c>
      <c r="J205" s="3">
        <v>61</v>
      </c>
      <c r="K205">
        <v>25</v>
      </c>
      <c r="L205" t="s">
        <v>684</v>
      </c>
      <c r="M205">
        <v>100</v>
      </c>
      <c r="N205" t="s">
        <v>434</v>
      </c>
      <c r="O205" t="s">
        <v>227</v>
      </c>
      <c r="P205" s="5" t="e">
        <v>#NULL!</v>
      </c>
      <c r="Q205" s="5" t="e">
        <v>#NULL!</v>
      </c>
      <c r="R205" s="5" t="e">
        <v>#NULL!</v>
      </c>
      <c r="S205" s="5" t="e">
        <v>#NULL!</v>
      </c>
      <c r="T205" t="s">
        <v>168</v>
      </c>
      <c r="U205" t="s">
        <v>207</v>
      </c>
      <c r="V205" t="s">
        <v>208</v>
      </c>
      <c r="W205" t="s">
        <v>266</v>
      </c>
      <c r="X205" t="s">
        <v>267</v>
      </c>
      <c r="Y205">
        <v>33</v>
      </c>
      <c r="Z205" t="s">
        <v>163</v>
      </c>
      <c r="AA205">
        <v>100</v>
      </c>
      <c r="AB205">
        <v>25</v>
      </c>
      <c r="AC205">
        <v>25</v>
      </c>
      <c r="AD205">
        <v>100</v>
      </c>
      <c r="AE205">
        <v>25</v>
      </c>
      <c r="AF205">
        <v>25</v>
      </c>
      <c r="AG205" t="s">
        <v>228</v>
      </c>
      <c r="AH205" t="s">
        <v>228</v>
      </c>
      <c r="AI205" t="s">
        <v>228</v>
      </c>
      <c r="AJ205" t="s">
        <v>228</v>
      </c>
      <c r="AK205" t="s">
        <v>228</v>
      </c>
      <c r="AL205" t="s">
        <v>228</v>
      </c>
      <c r="AM205" t="s">
        <v>228</v>
      </c>
      <c r="AN205">
        <v>20</v>
      </c>
      <c r="AO205">
        <v>20</v>
      </c>
      <c r="AP205">
        <v>100</v>
      </c>
      <c r="AQ205">
        <v>20</v>
      </c>
      <c r="AR205">
        <v>20</v>
      </c>
      <c r="AS205">
        <v>60</v>
      </c>
      <c r="AT205">
        <v>20</v>
      </c>
      <c r="AU205">
        <v>100</v>
      </c>
      <c r="AV205">
        <v>100</v>
      </c>
      <c r="AW205" t="s">
        <v>171</v>
      </c>
      <c r="AX205" t="s">
        <v>296</v>
      </c>
      <c r="AY205" t="s">
        <v>268</v>
      </c>
      <c r="AZ205" t="s">
        <v>250</v>
      </c>
      <c r="BA205" t="s">
        <v>175</v>
      </c>
      <c r="BB205" t="s">
        <v>179</v>
      </c>
      <c r="BC205" t="s">
        <v>229</v>
      </c>
      <c r="BD205" t="s">
        <v>178</v>
      </c>
      <c r="BE205" t="s">
        <v>171</v>
      </c>
      <c r="BF205" t="s">
        <v>296</v>
      </c>
      <c r="BG205" t="s">
        <v>268</v>
      </c>
      <c r="BH205" t="s">
        <v>250</v>
      </c>
      <c r="BI205" t="s">
        <v>175</v>
      </c>
      <c r="BJ205" t="s">
        <v>179</v>
      </c>
      <c r="BK205" t="s">
        <v>229</v>
      </c>
      <c r="BL205" t="s">
        <v>178</v>
      </c>
      <c r="BM205" s="5" t="e">
        <v>#NULL!</v>
      </c>
      <c r="BN205" s="5" t="e">
        <v>#NULL!</v>
      </c>
      <c r="BO205" s="5" t="e">
        <v>#NULL!</v>
      </c>
      <c r="BP205" s="5" t="e">
        <v>#NULL!</v>
      </c>
      <c r="BQ205" s="5" t="e">
        <v>#NULL!</v>
      </c>
      <c r="BR205" s="5" t="e">
        <v>#NULL!</v>
      </c>
      <c r="BS205" s="5" t="e">
        <v>#NULL!</v>
      </c>
      <c r="BT205" s="5" t="e">
        <v>#NULL!</v>
      </c>
      <c r="BU205" t="s">
        <v>171</v>
      </c>
      <c r="BV205" t="s">
        <v>296</v>
      </c>
      <c r="BW205" t="s">
        <v>268</v>
      </c>
      <c r="BX205" t="s">
        <v>250</v>
      </c>
      <c r="BY205" t="s">
        <v>175</v>
      </c>
      <c r="BZ205" t="s">
        <v>179</v>
      </c>
      <c r="CA205" t="s">
        <v>229</v>
      </c>
      <c r="CB205" t="s">
        <v>178</v>
      </c>
      <c r="CC205" t="s">
        <v>171</v>
      </c>
      <c r="CD205" t="s">
        <v>296</v>
      </c>
      <c r="CE205" t="s">
        <v>268</v>
      </c>
      <c r="CF205" t="s">
        <v>174</v>
      </c>
      <c r="CG205" t="s">
        <v>175</v>
      </c>
      <c r="CH205" t="s">
        <v>176</v>
      </c>
      <c r="CI205" t="s">
        <v>229</v>
      </c>
      <c r="CJ205" t="s">
        <v>178</v>
      </c>
      <c r="CK205" s="5" t="e">
        <v>#NULL!</v>
      </c>
      <c r="CL205" s="5" t="e">
        <v>#NULL!</v>
      </c>
      <c r="CM205" s="5" t="e">
        <v>#NULL!</v>
      </c>
      <c r="CN205" s="5" t="e">
        <v>#NULL!</v>
      </c>
      <c r="CO205" s="5" t="e">
        <v>#NULL!</v>
      </c>
      <c r="CP205" s="5" t="e">
        <v>#NULL!</v>
      </c>
      <c r="CQ205" s="5" t="e">
        <v>#NULL!</v>
      </c>
      <c r="CR205" s="5" t="e">
        <v>#NULL!</v>
      </c>
      <c r="CS205" t="s">
        <v>171</v>
      </c>
      <c r="CT205" t="s">
        <v>296</v>
      </c>
      <c r="CU205" t="s">
        <v>268</v>
      </c>
      <c r="CV205" t="s">
        <v>250</v>
      </c>
      <c r="CW205" t="s">
        <v>175</v>
      </c>
      <c r="CX205" t="s">
        <v>179</v>
      </c>
      <c r="CY205" t="s">
        <v>229</v>
      </c>
      <c r="CZ205" t="s">
        <v>178</v>
      </c>
      <c r="DA205" s="5" t="e">
        <v>#NULL!</v>
      </c>
      <c r="DB205" s="5" t="e">
        <v>#NULL!</v>
      </c>
      <c r="DC205" s="5" t="e">
        <v>#NULL!</v>
      </c>
      <c r="DD205" s="5" t="e">
        <v>#NULL!</v>
      </c>
      <c r="DE205" s="5" t="e">
        <v>#NULL!</v>
      </c>
      <c r="DF205" s="5" t="e">
        <v>#NULL!</v>
      </c>
      <c r="DG205" s="5" t="e">
        <v>#NULL!</v>
      </c>
      <c r="DH205" s="5" t="e">
        <v>#NULL!</v>
      </c>
      <c r="DI205" s="5" t="e">
        <v>#NULL!</v>
      </c>
      <c r="DJ205" s="5" t="e">
        <v>#NULL!</v>
      </c>
      <c r="DK205" s="5" t="e">
        <v>#NULL!</v>
      </c>
      <c r="DL205" s="5" t="e">
        <v>#NULL!</v>
      </c>
      <c r="DM205" s="5" t="e">
        <v>#NULL!</v>
      </c>
      <c r="DN205" s="5" t="e">
        <v>#NULL!</v>
      </c>
      <c r="DO205" s="5" t="e">
        <v>#NULL!</v>
      </c>
      <c r="DP205" s="5" t="e">
        <v>#NULL!</v>
      </c>
      <c r="DQ205" t="s">
        <v>230</v>
      </c>
      <c r="DR205" t="s">
        <v>230</v>
      </c>
      <c r="DS205" t="s">
        <v>230</v>
      </c>
      <c r="DT205" t="s">
        <v>230</v>
      </c>
      <c r="DU205" t="s">
        <v>230</v>
      </c>
      <c r="DV205" s="5" t="e">
        <v>#NULL!</v>
      </c>
      <c r="DW205" s="5" t="e">
        <v>#NULL!</v>
      </c>
      <c r="DY205" t="s">
        <v>213</v>
      </c>
      <c r="DZ205" t="s">
        <v>184</v>
      </c>
      <c r="EA205" t="s">
        <v>185</v>
      </c>
      <c r="EB205" t="s">
        <v>186</v>
      </c>
      <c r="EC205" t="s">
        <v>187</v>
      </c>
      <c r="ED205" t="s">
        <v>188</v>
      </c>
      <c r="EE205" t="s">
        <v>189</v>
      </c>
      <c r="EF205" t="s">
        <v>216</v>
      </c>
      <c r="EG205" t="s">
        <v>217</v>
      </c>
      <c r="EH205" t="s">
        <v>192</v>
      </c>
      <c r="EI205" t="s">
        <v>231</v>
      </c>
      <c r="EJ205" s="5" t="e">
        <v>#NULL!</v>
      </c>
      <c r="EL205" t="s">
        <v>194</v>
      </c>
      <c r="EM205" s="5" t="e">
        <v>#NULL!</v>
      </c>
      <c r="EO205">
        <f t="shared" si="12"/>
        <v>40.799999999999997</v>
      </c>
      <c r="EP205">
        <f t="shared" si="13"/>
        <v>0</v>
      </c>
      <c r="EQ205">
        <f t="shared" si="14"/>
        <v>52.699999999999996</v>
      </c>
      <c r="ER205">
        <f t="shared" si="15"/>
        <v>0</v>
      </c>
      <c r="ES205" t="s">
        <v>232</v>
      </c>
      <c r="ET205" s="3">
        <v>2</v>
      </c>
      <c r="EU205" t="s">
        <v>219</v>
      </c>
      <c r="EV205" s="3">
        <v>0</v>
      </c>
      <c r="EW205" t="s">
        <v>197</v>
      </c>
      <c r="EX205" t="s">
        <v>233</v>
      </c>
      <c r="EY205" t="s">
        <v>252</v>
      </c>
      <c r="EZ205" t="s">
        <v>200</v>
      </c>
    </row>
    <row r="206" spans="1:156" x14ac:dyDescent="0.35">
      <c r="A206" s="3">
        <v>451</v>
      </c>
      <c r="B206" t="s">
        <v>909</v>
      </c>
      <c r="C206" s="3">
        <v>13</v>
      </c>
      <c r="D206" s="4">
        <v>0.77948700000000004</v>
      </c>
      <c r="E206" t="s">
        <v>595</v>
      </c>
      <c r="F206" t="s">
        <v>601</v>
      </c>
      <c r="G206" t="s">
        <v>602</v>
      </c>
      <c r="H206" t="s">
        <v>239</v>
      </c>
      <c r="I206" t="s">
        <v>910</v>
      </c>
      <c r="J206" s="3">
        <v>39</v>
      </c>
      <c r="K206">
        <v>75</v>
      </c>
      <c r="L206" t="s">
        <v>158</v>
      </c>
      <c r="M206">
        <v>75</v>
      </c>
      <c r="N206" t="s">
        <v>911</v>
      </c>
      <c r="O206" t="s">
        <v>161</v>
      </c>
      <c r="P206" t="s">
        <v>406</v>
      </c>
      <c r="Q206" t="s">
        <v>160</v>
      </c>
      <c r="R206" s="5" t="e">
        <v>#NULL!</v>
      </c>
      <c r="S206" s="5" t="e">
        <v>#NULL!</v>
      </c>
      <c r="T206" t="s">
        <v>163</v>
      </c>
      <c r="U206" t="s">
        <v>207</v>
      </c>
      <c r="V206" t="s">
        <v>208</v>
      </c>
      <c r="W206" t="s">
        <v>266</v>
      </c>
      <c r="X206" t="s">
        <v>267</v>
      </c>
      <c r="Y206">
        <v>100</v>
      </c>
      <c r="Z206" t="s">
        <v>242</v>
      </c>
      <c r="AA206">
        <v>75</v>
      </c>
      <c r="AB206">
        <v>100</v>
      </c>
      <c r="AC206">
        <v>100</v>
      </c>
      <c r="AD206">
        <v>75</v>
      </c>
      <c r="AE206">
        <v>100</v>
      </c>
      <c r="AF206">
        <v>100</v>
      </c>
      <c r="AG206" t="s">
        <v>169</v>
      </c>
      <c r="AH206" t="s">
        <v>170</v>
      </c>
      <c r="AI206" t="s">
        <v>169</v>
      </c>
      <c r="AJ206" t="s">
        <v>169</v>
      </c>
      <c r="AK206" t="s">
        <v>169</v>
      </c>
      <c r="AL206" t="s">
        <v>209</v>
      </c>
      <c r="AM206" t="s">
        <v>170</v>
      </c>
      <c r="AN206">
        <v>100</v>
      </c>
      <c r="AO206">
        <v>100</v>
      </c>
      <c r="AP206">
        <v>80</v>
      </c>
      <c r="AQ206">
        <v>60</v>
      </c>
      <c r="AR206">
        <v>80</v>
      </c>
      <c r="AS206">
        <v>100</v>
      </c>
      <c r="AT206">
        <v>100</v>
      </c>
      <c r="AU206">
        <v>80</v>
      </c>
      <c r="AV206">
        <v>100</v>
      </c>
      <c r="AW206" s="5" t="e">
        <v>#NULL!</v>
      </c>
      <c r="AX206" s="5" t="e">
        <v>#NULL!</v>
      </c>
      <c r="AY206" s="5" t="e">
        <v>#NULL!</v>
      </c>
      <c r="AZ206" s="5" t="e">
        <v>#NULL!</v>
      </c>
      <c r="BA206" s="5" t="e">
        <v>#NULL!</v>
      </c>
      <c r="BB206" s="5" t="e">
        <v>#NULL!</v>
      </c>
      <c r="BC206" s="5" t="e">
        <v>#NULL!</v>
      </c>
      <c r="BD206" s="5" t="e">
        <v>#NULL!</v>
      </c>
      <c r="BE206" s="5" t="e">
        <v>#NULL!</v>
      </c>
      <c r="BF206" s="5" t="e">
        <v>#NULL!</v>
      </c>
      <c r="BG206" s="5" t="e">
        <v>#NULL!</v>
      </c>
      <c r="BH206" s="5" t="e">
        <v>#NULL!</v>
      </c>
      <c r="BI206" s="5" t="e">
        <v>#NULL!</v>
      </c>
      <c r="BJ206" s="5" t="e">
        <v>#NULL!</v>
      </c>
      <c r="BK206" s="5" t="e">
        <v>#NULL!</v>
      </c>
      <c r="BL206" s="5" t="e">
        <v>#NULL!</v>
      </c>
      <c r="BM206" s="5" t="e">
        <v>#NULL!</v>
      </c>
      <c r="BN206" s="5" t="e">
        <v>#NULL!</v>
      </c>
      <c r="BO206" s="5" t="e">
        <v>#NULL!</v>
      </c>
      <c r="BP206" s="5" t="e">
        <v>#NULL!</v>
      </c>
      <c r="BQ206" s="5" t="e">
        <v>#NULL!</v>
      </c>
      <c r="BR206" s="5" t="e">
        <v>#NULL!</v>
      </c>
      <c r="BS206" s="5" t="e">
        <v>#NULL!</v>
      </c>
      <c r="BT206" s="5" t="e">
        <v>#NULL!</v>
      </c>
      <c r="BU206" s="5" t="e">
        <v>#NULL!</v>
      </c>
      <c r="BV206" s="5" t="e">
        <v>#NULL!</v>
      </c>
      <c r="BW206" s="5" t="e">
        <v>#NULL!</v>
      </c>
      <c r="BX206" s="5" t="e">
        <v>#NULL!</v>
      </c>
      <c r="BY206" s="5" t="e">
        <v>#NULL!</v>
      </c>
      <c r="BZ206" s="5" t="e">
        <v>#NULL!</v>
      </c>
      <c r="CA206" s="5" t="e">
        <v>#NULL!</v>
      </c>
      <c r="CB206" s="5" t="e">
        <v>#NULL!</v>
      </c>
      <c r="CC206" s="5" t="e">
        <v>#NULL!</v>
      </c>
      <c r="CD206" s="5" t="e">
        <v>#NULL!</v>
      </c>
      <c r="CE206" s="5" t="e">
        <v>#NULL!</v>
      </c>
      <c r="CF206" s="5" t="e">
        <v>#NULL!</v>
      </c>
      <c r="CG206" s="5" t="e">
        <v>#NULL!</v>
      </c>
      <c r="CH206" s="5" t="e">
        <v>#NULL!</v>
      </c>
      <c r="CI206" s="5" t="e">
        <v>#NULL!</v>
      </c>
      <c r="CJ206" s="5" t="e">
        <v>#NULL!</v>
      </c>
      <c r="CK206" s="5" t="e">
        <v>#NULL!</v>
      </c>
      <c r="CL206" s="5" t="e">
        <v>#NULL!</v>
      </c>
      <c r="CM206" s="5" t="e">
        <v>#NULL!</v>
      </c>
      <c r="CN206" s="5" t="e">
        <v>#NULL!</v>
      </c>
      <c r="CO206" s="5" t="e">
        <v>#NULL!</v>
      </c>
      <c r="CP206" s="5" t="e">
        <v>#NULL!</v>
      </c>
      <c r="CQ206" s="5" t="e">
        <v>#NULL!</v>
      </c>
      <c r="CR206" s="5" t="e">
        <v>#NULL!</v>
      </c>
      <c r="CS206" s="5" t="e">
        <v>#NULL!</v>
      </c>
      <c r="CT206" s="5" t="e">
        <v>#NULL!</v>
      </c>
      <c r="CU206" s="5" t="e">
        <v>#NULL!</v>
      </c>
      <c r="CV206" s="5" t="e">
        <v>#NULL!</v>
      </c>
      <c r="CW206" s="5" t="e">
        <v>#NULL!</v>
      </c>
      <c r="CX206" s="5" t="e">
        <v>#NULL!</v>
      </c>
      <c r="CY206" s="5" t="e">
        <v>#NULL!</v>
      </c>
      <c r="CZ206" s="5" t="e">
        <v>#NULL!</v>
      </c>
      <c r="DA206" s="5" t="e">
        <v>#NULL!</v>
      </c>
      <c r="DB206" s="5" t="e">
        <v>#NULL!</v>
      </c>
      <c r="DC206" s="5" t="e">
        <v>#NULL!</v>
      </c>
      <c r="DD206" s="5" t="e">
        <v>#NULL!</v>
      </c>
      <c r="DE206" s="5" t="e">
        <v>#NULL!</v>
      </c>
      <c r="DF206" s="5" t="e">
        <v>#NULL!</v>
      </c>
      <c r="DG206" s="5" t="e">
        <v>#NULL!</v>
      </c>
      <c r="DH206" s="5" t="e">
        <v>#NULL!</v>
      </c>
      <c r="DI206" s="5" t="e">
        <v>#NULL!</v>
      </c>
      <c r="DJ206" s="5" t="e">
        <v>#NULL!</v>
      </c>
      <c r="DK206" s="5" t="e">
        <v>#NULL!</v>
      </c>
      <c r="DL206" s="5" t="e">
        <v>#NULL!</v>
      </c>
      <c r="DM206" s="5" t="e">
        <v>#NULL!</v>
      </c>
      <c r="DN206" s="5" t="e">
        <v>#NULL!</v>
      </c>
      <c r="DO206" s="5" t="e">
        <v>#NULL!</v>
      </c>
      <c r="DP206" s="5" t="e">
        <v>#NULL!</v>
      </c>
      <c r="DQ206" t="s">
        <v>181</v>
      </c>
      <c r="DR206" t="s">
        <v>182</v>
      </c>
      <c r="DS206" t="s">
        <v>182</v>
      </c>
      <c r="DT206" t="s">
        <v>181</v>
      </c>
      <c r="DU206" t="s">
        <v>181</v>
      </c>
      <c r="DV206" s="5" t="e">
        <v>#NULL!</v>
      </c>
      <c r="DW206" s="5" t="e">
        <v>#NULL!</v>
      </c>
      <c r="DY206" t="s">
        <v>183</v>
      </c>
      <c r="DZ206" t="s">
        <v>277</v>
      </c>
      <c r="EA206" t="s">
        <v>185</v>
      </c>
      <c r="EB206" t="s">
        <v>186</v>
      </c>
      <c r="EC206" t="s">
        <v>187</v>
      </c>
      <c r="ED206" t="s">
        <v>214</v>
      </c>
      <c r="EE206" t="s">
        <v>215</v>
      </c>
      <c r="EF206" t="s">
        <v>190</v>
      </c>
      <c r="EG206" t="s">
        <v>191</v>
      </c>
      <c r="EH206" t="s">
        <v>192</v>
      </c>
      <c r="EI206" t="s">
        <v>193</v>
      </c>
      <c r="EJ206" s="5" t="e">
        <v>#NULL!</v>
      </c>
      <c r="EL206" t="s">
        <v>317</v>
      </c>
      <c r="EM206" s="5" t="e">
        <v>#NULL!</v>
      </c>
      <c r="EO206">
        <f t="shared" si="12"/>
        <v>82.5</v>
      </c>
      <c r="EP206">
        <f t="shared" si="13"/>
        <v>1</v>
      </c>
      <c r="EQ206">
        <f t="shared" si="14"/>
        <v>89.25</v>
      </c>
      <c r="ER206">
        <f t="shared" si="15"/>
        <v>1</v>
      </c>
      <c r="ES206" t="s">
        <v>195</v>
      </c>
      <c r="ET206" s="3">
        <v>3</v>
      </c>
      <c r="EU206" t="s">
        <v>219</v>
      </c>
      <c r="EV206" s="3">
        <v>0</v>
      </c>
      <c r="EW206" t="s">
        <v>197</v>
      </c>
      <c r="EX206" t="s">
        <v>303</v>
      </c>
      <c r="EY206" t="s">
        <v>337</v>
      </c>
      <c r="EZ206" t="s">
        <v>200</v>
      </c>
    </row>
    <row r="207" spans="1:156" x14ac:dyDescent="0.35">
      <c r="A207" s="3">
        <v>452</v>
      </c>
      <c r="B207" t="s">
        <v>912</v>
      </c>
      <c r="C207" s="3">
        <v>13</v>
      </c>
      <c r="D207" s="4">
        <v>0.77948700000000004</v>
      </c>
      <c r="E207" t="s">
        <v>787</v>
      </c>
      <c r="F207" t="s">
        <v>575</v>
      </c>
      <c r="G207" t="s">
        <v>693</v>
      </c>
      <c r="H207" t="s">
        <v>239</v>
      </c>
      <c r="I207" t="s">
        <v>444</v>
      </c>
      <c r="J207" s="3">
        <v>40</v>
      </c>
      <c r="K207">
        <v>100</v>
      </c>
      <c r="L207" t="s">
        <v>258</v>
      </c>
      <c r="M207">
        <v>75</v>
      </c>
      <c r="N207" t="s">
        <v>913</v>
      </c>
      <c r="O207" t="s">
        <v>160</v>
      </c>
      <c r="P207" t="s">
        <v>161</v>
      </c>
      <c r="Q207" s="5" t="e">
        <v>#NULL!</v>
      </c>
      <c r="R207" s="5" t="e">
        <v>#NULL!</v>
      </c>
      <c r="S207" s="5" t="e">
        <v>#NULL!</v>
      </c>
      <c r="T207" t="s">
        <v>163</v>
      </c>
      <c r="U207" t="s">
        <v>207</v>
      </c>
      <c r="V207" t="s">
        <v>165</v>
      </c>
      <c r="W207" t="s">
        <v>166</v>
      </c>
      <c r="X207" t="s">
        <v>167</v>
      </c>
      <c r="Y207">
        <v>100</v>
      </c>
      <c r="Z207" t="s">
        <v>168</v>
      </c>
      <c r="AA207">
        <v>75</v>
      </c>
      <c r="AB207">
        <v>100</v>
      </c>
      <c r="AC207">
        <v>100</v>
      </c>
      <c r="AD207">
        <v>50</v>
      </c>
      <c r="AE207">
        <v>75</v>
      </c>
      <c r="AF207">
        <v>100</v>
      </c>
      <c r="AG207" t="s">
        <v>169</v>
      </c>
      <c r="AH207" t="s">
        <v>169</v>
      </c>
      <c r="AI207" t="s">
        <v>169</v>
      </c>
      <c r="AJ207" t="s">
        <v>169</v>
      </c>
      <c r="AK207" t="s">
        <v>169</v>
      </c>
      <c r="AL207" t="s">
        <v>169</v>
      </c>
      <c r="AM207" t="s">
        <v>169</v>
      </c>
      <c r="AN207">
        <v>60</v>
      </c>
      <c r="AO207">
        <v>60</v>
      </c>
      <c r="AP207">
        <v>100</v>
      </c>
      <c r="AQ207">
        <v>60</v>
      </c>
      <c r="AR207">
        <v>60</v>
      </c>
      <c r="AS207">
        <v>60</v>
      </c>
      <c r="AT207">
        <v>60</v>
      </c>
      <c r="AU207">
        <v>100</v>
      </c>
      <c r="AV207">
        <v>100</v>
      </c>
      <c r="AW207" s="5" t="e">
        <v>#NULL!</v>
      </c>
      <c r="AX207" s="5" t="e">
        <v>#NULL!</v>
      </c>
      <c r="AY207" s="5" t="e">
        <v>#NULL!</v>
      </c>
      <c r="AZ207" s="5" t="e">
        <v>#NULL!</v>
      </c>
      <c r="BA207" s="5" t="e">
        <v>#NULL!</v>
      </c>
      <c r="BB207" s="5" t="e">
        <v>#NULL!</v>
      </c>
      <c r="BC207" s="5" t="e">
        <v>#NULL!</v>
      </c>
      <c r="BD207" s="5" t="e">
        <v>#NULL!</v>
      </c>
      <c r="BE207" s="5" t="e">
        <v>#NULL!</v>
      </c>
      <c r="BF207" s="5" t="e">
        <v>#NULL!</v>
      </c>
      <c r="BG207" s="5" t="e">
        <v>#NULL!</v>
      </c>
      <c r="BH207" s="5" t="e">
        <v>#NULL!</v>
      </c>
      <c r="BI207" s="5" t="e">
        <v>#NULL!</v>
      </c>
      <c r="BJ207" s="5" t="e">
        <v>#NULL!</v>
      </c>
      <c r="BK207" s="5" t="e">
        <v>#NULL!</v>
      </c>
      <c r="BL207" s="5" t="e">
        <v>#NULL!</v>
      </c>
      <c r="BM207" s="5" t="e">
        <v>#NULL!</v>
      </c>
      <c r="BN207" s="5" t="e">
        <v>#NULL!</v>
      </c>
      <c r="BO207" s="5" t="e">
        <v>#NULL!</v>
      </c>
      <c r="BP207" s="5" t="e">
        <v>#NULL!</v>
      </c>
      <c r="BQ207" s="5" t="e">
        <v>#NULL!</v>
      </c>
      <c r="BR207" s="5" t="e">
        <v>#NULL!</v>
      </c>
      <c r="BS207" s="5" t="e">
        <v>#NULL!</v>
      </c>
      <c r="BT207" s="5" t="e">
        <v>#NULL!</v>
      </c>
      <c r="BU207" s="5" t="e">
        <v>#NULL!</v>
      </c>
      <c r="BV207" s="5" t="e">
        <v>#NULL!</v>
      </c>
      <c r="BW207" s="5" t="e">
        <v>#NULL!</v>
      </c>
      <c r="BX207" s="5" t="e">
        <v>#NULL!</v>
      </c>
      <c r="BY207" s="5" t="e">
        <v>#NULL!</v>
      </c>
      <c r="BZ207" s="5" t="e">
        <v>#NULL!</v>
      </c>
      <c r="CA207" s="5" t="e">
        <v>#NULL!</v>
      </c>
      <c r="CB207" s="5" t="e">
        <v>#NULL!</v>
      </c>
      <c r="CC207" s="5" t="e">
        <v>#NULL!</v>
      </c>
      <c r="CD207" s="5" t="e">
        <v>#NULL!</v>
      </c>
      <c r="CE207" s="5" t="e">
        <v>#NULL!</v>
      </c>
      <c r="CF207" s="5" t="e">
        <v>#NULL!</v>
      </c>
      <c r="CG207" s="5" t="e">
        <v>#NULL!</v>
      </c>
      <c r="CH207" s="5" t="e">
        <v>#NULL!</v>
      </c>
      <c r="CI207" s="5" t="e">
        <v>#NULL!</v>
      </c>
      <c r="CJ207" s="5" t="e">
        <v>#NULL!</v>
      </c>
      <c r="CK207" s="5" t="e">
        <v>#NULL!</v>
      </c>
      <c r="CL207" s="5" t="e">
        <v>#NULL!</v>
      </c>
      <c r="CM207" s="5" t="e">
        <v>#NULL!</v>
      </c>
      <c r="CN207" s="5" t="e">
        <v>#NULL!</v>
      </c>
      <c r="CO207" s="5" t="e">
        <v>#NULL!</v>
      </c>
      <c r="CP207" s="5" t="e">
        <v>#NULL!</v>
      </c>
      <c r="CQ207" s="5" t="e">
        <v>#NULL!</v>
      </c>
      <c r="CR207" s="5" t="e">
        <v>#NULL!</v>
      </c>
      <c r="CS207" s="5" t="e">
        <v>#NULL!</v>
      </c>
      <c r="CT207" s="5" t="e">
        <v>#NULL!</v>
      </c>
      <c r="CU207" s="5" t="e">
        <v>#NULL!</v>
      </c>
      <c r="CV207" s="5" t="e">
        <v>#NULL!</v>
      </c>
      <c r="CW207" s="5" t="e">
        <v>#NULL!</v>
      </c>
      <c r="CX207" s="5" t="e">
        <v>#NULL!</v>
      </c>
      <c r="CY207" s="5" t="e">
        <v>#NULL!</v>
      </c>
      <c r="CZ207" s="5" t="e">
        <v>#NULL!</v>
      </c>
      <c r="DA207" s="5" t="e">
        <v>#NULL!</v>
      </c>
      <c r="DB207" s="5" t="e">
        <v>#NULL!</v>
      </c>
      <c r="DC207" s="5" t="e">
        <v>#NULL!</v>
      </c>
      <c r="DD207" s="5" t="e">
        <v>#NULL!</v>
      </c>
      <c r="DE207" s="5" t="e">
        <v>#NULL!</v>
      </c>
      <c r="DF207" s="5" t="e">
        <v>#NULL!</v>
      </c>
      <c r="DG207" s="5" t="e">
        <v>#NULL!</v>
      </c>
      <c r="DH207" s="5" t="e">
        <v>#NULL!</v>
      </c>
      <c r="DI207" s="5" t="e">
        <v>#NULL!</v>
      </c>
      <c r="DJ207" s="5" t="e">
        <v>#NULL!</v>
      </c>
      <c r="DK207" s="5" t="e">
        <v>#NULL!</v>
      </c>
      <c r="DL207" s="5" t="e">
        <v>#NULL!</v>
      </c>
      <c r="DM207" s="5" t="e">
        <v>#NULL!</v>
      </c>
      <c r="DN207" s="5" t="e">
        <v>#NULL!</v>
      </c>
      <c r="DO207" s="5" t="e">
        <v>#NULL!</v>
      </c>
      <c r="DP207" s="5" t="e">
        <v>#NULL!</v>
      </c>
      <c r="DQ207" t="s">
        <v>181</v>
      </c>
      <c r="DR207" t="s">
        <v>181</v>
      </c>
      <c r="DS207" t="s">
        <v>182</v>
      </c>
      <c r="DT207" t="s">
        <v>182</v>
      </c>
      <c r="DU207" t="s">
        <v>182</v>
      </c>
      <c r="DV207" s="5" t="e">
        <v>#NULL!</v>
      </c>
      <c r="DW207" s="5" t="e">
        <v>#NULL!</v>
      </c>
      <c r="DY207" t="s">
        <v>183</v>
      </c>
      <c r="DZ207" t="s">
        <v>184</v>
      </c>
      <c r="EA207" t="s">
        <v>185</v>
      </c>
      <c r="EB207" t="s">
        <v>186</v>
      </c>
      <c r="EC207" t="s">
        <v>187</v>
      </c>
      <c r="ED207" t="s">
        <v>188</v>
      </c>
      <c r="EE207" t="s">
        <v>189</v>
      </c>
      <c r="EF207" t="s">
        <v>216</v>
      </c>
      <c r="EG207" t="s">
        <v>217</v>
      </c>
      <c r="EH207" t="s">
        <v>192</v>
      </c>
      <c r="EI207" t="s">
        <v>193</v>
      </c>
      <c r="EJ207" s="5" t="e">
        <v>#NULL!</v>
      </c>
      <c r="EL207" t="s">
        <v>218</v>
      </c>
      <c r="EM207" s="5" t="e">
        <v>#NULL!</v>
      </c>
      <c r="EO207">
        <f t="shared" si="12"/>
        <v>95</v>
      </c>
      <c r="EP207">
        <f t="shared" si="13"/>
        <v>1</v>
      </c>
      <c r="EQ207">
        <f t="shared" si="14"/>
        <v>79.449999999999989</v>
      </c>
      <c r="ER207">
        <f t="shared" si="15"/>
        <v>1</v>
      </c>
      <c r="ES207" t="s">
        <v>195</v>
      </c>
      <c r="ET207" s="3">
        <v>1</v>
      </c>
      <c r="EU207" t="s">
        <v>219</v>
      </c>
      <c r="EV207" s="5" t="e">
        <v>#NULL!</v>
      </c>
      <c r="EW207" t="s">
        <v>197</v>
      </c>
      <c r="EX207" t="s">
        <v>233</v>
      </c>
      <c r="EY207" t="s">
        <v>304</v>
      </c>
      <c r="EZ207" t="s">
        <v>200</v>
      </c>
    </row>
    <row r="208" spans="1:156" x14ac:dyDescent="0.35">
      <c r="A208" s="3">
        <v>455</v>
      </c>
      <c r="B208" t="s">
        <v>914</v>
      </c>
      <c r="C208" s="3">
        <v>13</v>
      </c>
      <c r="D208" s="4">
        <v>0.62988100000000002</v>
      </c>
      <c r="E208" t="s">
        <v>915</v>
      </c>
      <c r="F208" t="s">
        <v>203</v>
      </c>
      <c r="G208" s="5" t="e">
        <v>#NULL!</v>
      </c>
      <c r="H208" t="s">
        <v>156</v>
      </c>
      <c r="I208" t="s">
        <v>274</v>
      </c>
      <c r="J208" s="3">
        <v>34</v>
      </c>
      <c r="K208">
        <v>50</v>
      </c>
      <c r="L208" t="s">
        <v>242</v>
      </c>
      <c r="M208">
        <v>75</v>
      </c>
      <c r="N208" t="s">
        <v>434</v>
      </c>
      <c r="O208" t="s">
        <v>227</v>
      </c>
      <c r="P208" s="5" t="e">
        <v>#NULL!</v>
      </c>
      <c r="Q208" s="5" t="e">
        <v>#NULL!</v>
      </c>
      <c r="R208" s="5" t="e">
        <v>#NULL!</v>
      </c>
      <c r="S208" s="5" t="e">
        <v>#NULL!</v>
      </c>
      <c r="T208" t="s">
        <v>168</v>
      </c>
      <c r="U208" t="s">
        <v>164</v>
      </c>
      <c r="V208" t="s">
        <v>165</v>
      </c>
      <c r="W208" t="s">
        <v>166</v>
      </c>
      <c r="X208" t="s">
        <v>167</v>
      </c>
      <c r="Y208">
        <v>0</v>
      </c>
      <c r="Z208" t="s">
        <v>168</v>
      </c>
      <c r="AA208">
        <v>25</v>
      </c>
      <c r="AB208">
        <v>100</v>
      </c>
      <c r="AC208">
        <v>50</v>
      </c>
      <c r="AD208">
        <v>75</v>
      </c>
      <c r="AE208">
        <v>75</v>
      </c>
      <c r="AF208">
        <v>100</v>
      </c>
      <c r="AG208" t="s">
        <v>209</v>
      </c>
      <c r="AH208" t="s">
        <v>209</v>
      </c>
      <c r="AI208" t="s">
        <v>209</v>
      </c>
      <c r="AJ208" t="s">
        <v>170</v>
      </c>
      <c r="AK208" t="s">
        <v>170</v>
      </c>
      <c r="AL208" t="s">
        <v>169</v>
      </c>
      <c r="AM208" t="s">
        <v>170</v>
      </c>
      <c r="AN208">
        <v>80</v>
      </c>
      <c r="AO208">
        <v>20</v>
      </c>
      <c r="AP208">
        <v>20</v>
      </c>
      <c r="AQ208">
        <v>60</v>
      </c>
      <c r="AR208">
        <v>60</v>
      </c>
      <c r="AS208">
        <v>60</v>
      </c>
      <c r="AT208">
        <v>60</v>
      </c>
      <c r="AU208">
        <v>20</v>
      </c>
      <c r="AV208">
        <v>60</v>
      </c>
      <c r="AW208" s="5" t="e">
        <v>#NULL!</v>
      </c>
      <c r="AX208" s="5" t="e">
        <v>#NULL!</v>
      </c>
      <c r="AY208" s="5" t="e">
        <v>#NULL!</v>
      </c>
      <c r="AZ208" s="5" t="e">
        <v>#NULL!</v>
      </c>
      <c r="BA208" s="5" t="e">
        <v>#NULL!</v>
      </c>
      <c r="BB208" s="5" t="e">
        <v>#NULL!</v>
      </c>
      <c r="BC208" s="5" t="e">
        <v>#NULL!</v>
      </c>
      <c r="BD208" s="5" t="e">
        <v>#NULL!</v>
      </c>
      <c r="BE208" t="s">
        <v>171</v>
      </c>
      <c r="BF208" t="s">
        <v>172</v>
      </c>
      <c r="BG208" t="s">
        <v>268</v>
      </c>
      <c r="BH208" t="s">
        <v>174</v>
      </c>
      <c r="BI208" t="s">
        <v>175</v>
      </c>
      <c r="BJ208" t="s">
        <v>179</v>
      </c>
      <c r="BK208" t="s">
        <v>177</v>
      </c>
      <c r="BL208" t="s">
        <v>178</v>
      </c>
      <c r="BM208" t="s">
        <v>171</v>
      </c>
      <c r="BN208" t="s">
        <v>172</v>
      </c>
      <c r="BO208" t="s">
        <v>173</v>
      </c>
      <c r="BP208" t="s">
        <v>174</v>
      </c>
      <c r="BQ208" t="s">
        <v>175</v>
      </c>
      <c r="BR208" t="s">
        <v>179</v>
      </c>
      <c r="BS208" t="s">
        <v>177</v>
      </c>
      <c r="BT208" t="s">
        <v>180</v>
      </c>
      <c r="BU208" s="5" t="e">
        <v>#NULL!</v>
      </c>
      <c r="BV208" s="5" t="e">
        <v>#NULL!</v>
      </c>
      <c r="BW208" s="5" t="e">
        <v>#NULL!</v>
      </c>
      <c r="BX208" s="5" t="e">
        <v>#NULL!</v>
      </c>
      <c r="BY208" s="5" t="e">
        <v>#NULL!</v>
      </c>
      <c r="BZ208" s="5" t="e">
        <v>#NULL!</v>
      </c>
      <c r="CA208" s="5" t="e">
        <v>#NULL!</v>
      </c>
      <c r="CB208" s="5" t="e">
        <v>#NULL!</v>
      </c>
      <c r="CC208" s="5" t="e">
        <v>#NULL!</v>
      </c>
      <c r="CD208" s="5" t="e">
        <v>#NULL!</v>
      </c>
      <c r="CE208" s="5" t="e">
        <v>#NULL!</v>
      </c>
      <c r="CF208" s="5" t="e">
        <v>#NULL!</v>
      </c>
      <c r="CG208" s="5" t="e">
        <v>#NULL!</v>
      </c>
      <c r="CH208" s="5" t="e">
        <v>#NULL!</v>
      </c>
      <c r="CI208" s="5" t="e">
        <v>#NULL!</v>
      </c>
      <c r="CJ208" s="5" t="e">
        <v>#NULL!</v>
      </c>
      <c r="CK208" s="5" t="e">
        <v>#NULL!</v>
      </c>
      <c r="CL208" s="5" t="e">
        <v>#NULL!</v>
      </c>
      <c r="CM208" s="5" t="e">
        <v>#NULL!</v>
      </c>
      <c r="CN208" s="5" t="e">
        <v>#NULL!</v>
      </c>
      <c r="CO208" s="5" t="e">
        <v>#NULL!</v>
      </c>
      <c r="CP208" s="5" t="e">
        <v>#NULL!</v>
      </c>
      <c r="CQ208" s="5" t="e">
        <v>#NULL!</v>
      </c>
      <c r="CR208" s="5" t="e">
        <v>#NULL!</v>
      </c>
      <c r="CS208" s="5" t="e">
        <v>#NULL!</v>
      </c>
      <c r="CT208" s="5" t="e">
        <v>#NULL!</v>
      </c>
      <c r="CU208" s="5" t="e">
        <v>#NULL!</v>
      </c>
      <c r="CV208" s="5" t="e">
        <v>#NULL!</v>
      </c>
      <c r="CW208" s="5" t="e">
        <v>#NULL!</v>
      </c>
      <c r="CX208" s="5" t="e">
        <v>#NULL!</v>
      </c>
      <c r="CY208" s="5" t="e">
        <v>#NULL!</v>
      </c>
      <c r="CZ208" s="5" t="e">
        <v>#NULL!</v>
      </c>
      <c r="DA208" t="s">
        <v>171</v>
      </c>
      <c r="DB208" t="s">
        <v>172</v>
      </c>
      <c r="DC208" t="s">
        <v>173</v>
      </c>
      <c r="DD208" t="s">
        <v>174</v>
      </c>
      <c r="DE208" t="s">
        <v>210</v>
      </c>
      <c r="DF208" t="s">
        <v>179</v>
      </c>
      <c r="DG208" t="s">
        <v>229</v>
      </c>
      <c r="DH208" t="s">
        <v>178</v>
      </c>
      <c r="DI208" s="5" t="e">
        <v>#NULL!</v>
      </c>
      <c r="DJ208" s="5" t="e">
        <v>#NULL!</v>
      </c>
      <c r="DK208" s="5" t="e">
        <v>#NULL!</v>
      </c>
      <c r="DL208" s="5" t="e">
        <v>#NULL!</v>
      </c>
      <c r="DM208" s="5" t="e">
        <v>#NULL!</v>
      </c>
      <c r="DN208" s="5" t="e">
        <v>#NULL!</v>
      </c>
      <c r="DO208" s="5" t="e">
        <v>#NULL!</v>
      </c>
      <c r="DP208" s="5" t="e">
        <v>#NULL!</v>
      </c>
      <c r="DQ208" t="s">
        <v>182</v>
      </c>
      <c r="DR208" t="s">
        <v>211</v>
      </c>
      <c r="DS208" t="s">
        <v>211</v>
      </c>
      <c r="DT208" t="s">
        <v>182</v>
      </c>
      <c r="DU208" t="s">
        <v>182</v>
      </c>
      <c r="DV208" t="s">
        <v>182</v>
      </c>
      <c r="DW208" t="s">
        <v>180</v>
      </c>
      <c r="DX208" t="s">
        <v>916</v>
      </c>
      <c r="DY208" t="s">
        <v>183</v>
      </c>
      <c r="DZ208" t="s">
        <v>277</v>
      </c>
      <c r="EA208" t="s">
        <v>185</v>
      </c>
      <c r="EB208" t="s">
        <v>186</v>
      </c>
      <c r="EC208" t="s">
        <v>187</v>
      </c>
      <c r="ED208" t="s">
        <v>214</v>
      </c>
      <c r="EE208" t="s">
        <v>215</v>
      </c>
      <c r="EF208" t="s">
        <v>216</v>
      </c>
      <c r="EG208" t="s">
        <v>191</v>
      </c>
      <c r="EH208" t="s">
        <v>192</v>
      </c>
      <c r="EI208" t="s">
        <v>193</v>
      </c>
      <c r="EJ208" s="5" t="e">
        <v>#NULL!</v>
      </c>
      <c r="EL208" t="s">
        <v>194</v>
      </c>
      <c r="EM208" s="5" t="e">
        <v>#NULL!</v>
      </c>
      <c r="EO208">
        <f t="shared" si="12"/>
        <v>50</v>
      </c>
      <c r="EP208">
        <f t="shared" si="13"/>
        <v>0</v>
      </c>
      <c r="EQ208">
        <f t="shared" si="14"/>
        <v>56.55</v>
      </c>
      <c r="ER208">
        <f t="shared" si="15"/>
        <v>0</v>
      </c>
      <c r="ES208" t="s">
        <v>232</v>
      </c>
      <c r="ET208" s="3">
        <v>3</v>
      </c>
      <c r="EU208" t="s">
        <v>219</v>
      </c>
      <c r="EV208" s="3">
        <v>1</v>
      </c>
      <c r="EW208" t="s">
        <v>197</v>
      </c>
      <c r="EX208" t="s">
        <v>297</v>
      </c>
      <c r="EY208" t="s">
        <v>252</v>
      </c>
      <c r="EZ208" t="s">
        <v>200</v>
      </c>
    </row>
    <row r="209" spans="1:156" x14ac:dyDescent="0.35">
      <c r="A209" s="3">
        <v>460</v>
      </c>
      <c r="B209" t="s">
        <v>917</v>
      </c>
      <c r="C209" s="3">
        <v>13</v>
      </c>
      <c r="D209" s="4">
        <v>1.0353870000000001</v>
      </c>
      <c r="E209" t="s">
        <v>643</v>
      </c>
      <c r="F209" t="s">
        <v>559</v>
      </c>
      <c r="G209" t="s">
        <v>238</v>
      </c>
      <c r="H209" t="s">
        <v>156</v>
      </c>
      <c r="I209" t="s">
        <v>918</v>
      </c>
      <c r="J209" s="3">
        <v>85</v>
      </c>
      <c r="K209">
        <v>100</v>
      </c>
      <c r="L209" t="s">
        <v>258</v>
      </c>
      <c r="M209">
        <v>75</v>
      </c>
      <c r="N209" t="s">
        <v>919</v>
      </c>
      <c r="O209" t="s">
        <v>290</v>
      </c>
      <c r="P209" s="5" t="e">
        <v>#NULL!</v>
      </c>
      <c r="Q209" s="5" t="e">
        <v>#NULL!</v>
      </c>
      <c r="R209" s="5" t="e">
        <v>#NULL!</v>
      </c>
      <c r="S209" s="5" t="e">
        <v>#NULL!</v>
      </c>
      <c r="T209" t="s">
        <v>168</v>
      </c>
      <c r="U209" t="s">
        <v>207</v>
      </c>
      <c r="V209" t="s">
        <v>165</v>
      </c>
      <c r="W209" t="s">
        <v>266</v>
      </c>
      <c r="X209" t="s">
        <v>167</v>
      </c>
      <c r="Y209">
        <v>67</v>
      </c>
      <c r="Z209" t="s">
        <v>163</v>
      </c>
      <c r="AA209">
        <v>50</v>
      </c>
      <c r="AB209">
        <v>75</v>
      </c>
      <c r="AC209">
        <v>100</v>
      </c>
      <c r="AD209">
        <v>50</v>
      </c>
      <c r="AE209">
        <v>75</v>
      </c>
      <c r="AF209">
        <v>50</v>
      </c>
      <c r="AG209" t="s">
        <v>169</v>
      </c>
      <c r="AH209" t="s">
        <v>169</v>
      </c>
      <c r="AI209" t="s">
        <v>169</v>
      </c>
      <c r="AJ209" t="s">
        <v>170</v>
      </c>
      <c r="AK209" t="s">
        <v>170</v>
      </c>
      <c r="AL209" t="s">
        <v>170</v>
      </c>
      <c r="AM209" t="s">
        <v>170</v>
      </c>
      <c r="AN209">
        <v>40</v>
      </c>
      <c r="AO209">
        <v>40</v>
      </c>
      <c r="AP209">
        <v>60</v>
      </c>
      <c r="AQ209">
        <v>40</v>
      </c>
      <c r="AR209">
        <v>40</v>
      </c>
      <c r="AS209">
        <v>40</v>
      </c>
      <c r="AT209">
        <v>80</v>
      </c>
      <c r="AU209">
        <v>80</v>
      </c>
      <c r="AV209">
        <v>80</v>
      </c>
      <c r="AW209" t="s">
        <v>171</v>
      </c>
      <c r="AX209" t="s">
        <v>172</v>
      </c>
      <c r="AY209" t="s">
        <v>173</v>
      </c>
      <c r="AZ209" t="s">
        <v>174</v>
      </c>
      <c r="BA209" t="s">
        <v>175</v>
      </c>
      <c r="BB209" t="s">
        <v>179</v>
      </c>
      <c r="BC209" t="s">
        <v>229</v>
      </c>
      <c r="BD209" t="s">
        <v>178</v>
      </c>
      <c r="BE209" t="s">
        <v>171</v>
      </c>
      <c r="BF209" t="s">
        <v>172</v>
      </c>
      <c r="BG209" t="s">
        <v>268</v>
      </c>
      <c r="BH209" t="s">
        <v>174</v>
      </c>
      <c r="BI209" t="s">
        <v>175</v>
      </c>
      <c r="BJ209" t="s">
        <v>179</v>
      </c>
      <c r="BK209" t="s">
        <v>177</v>
      </c>
      <c r="BL209" t="s">
        <v>178</v>
      </c>
      <c r="BM209" s="5" t="e">
        <v>#NULL!</v>
      </c>
      <c r="BN209" s="5" t="e">
        <v>#NULL!</v>
      </c>
      <c r="BO209" s="5" t="e">
        <v>#NULL!</v>
      </c>
      <c r="BP209" s="5" t="e">
        <v>#NULL!</v>
      </c>
      <c r="BQ209" s="5" t="e">
        <v>#NULL!</v>
      </c>
      <c r="BR209" s="5" t="e">
        <v>#NULL!</v>
      </c>
      <c r="BS209" s="5" t="e">
        <v>#NULL!</v>
      </c>
      <c r="BT209" s="5" t="e">
        <v>#NULL!</v>
      </c>
      <c r="BU209" t="s">
        <v>171</v>
      </c>
      <c r="BV209" t="s">
        <v>296</v>
      </c>
      <c r="BW209" t="s">
        <v>173</v>
      </c>
      <c r="BX209" t="s">
        <v>174</v>
      </c>
      <c r="BY209" t="s">
        <v>175</v>
      </c>
      <c r="BZ209" t="s">
        <v>179</v>
      </c>
      <c r="CA209" t="s">
        <v>177</v>
      </c>
      <c r="CB209" t="s">
        <v>178</v>
      </c>
      <c r="CC209" t="s">
        <v>315</v>
      </c>
      <c r="CD209" t="s">
        <v>296</v>
      </c>
      <c r="CE209" t="s">
        <v>173</v>
      </c>
      <c r="CF209" t="s">
        <v>174</v>
      </c>
      <c r="CG209" t="s">
        <v>175</v>
      </c>
      <c r="CH209" t="s">
        <v>179</v>
      </c>
      <c r="CI209" t="s">
        <v>177</v>
      </c>
      <c r="CJ209" t="s">
        <v>178</v>
      </c>
      <c r="CK209" t="s">
        <v>315</v>
      </c>
      <c r="CL209" t="s">
        <v>172</v>
      </c>
      <c r="CM209" t="s">
        <v>173</v>
      </c>
      <c r="CN209" t="s">
        <v>174</v>
      </c>
      <c r="CO209" t="s">
        <v>175</v>
      </c>
      <c r="CP209" t="s">
        <v>179</v>
      </c>
      <c r="CQ209" t="s">
        <v>177</v>
      </c>
      <c r="CR209" t="s">
        <v>178</v>
      </c>
      <c r="CS209" s="5" t="e">
        <v>#NULL!</v>
      </c>
      <c r="CT209" s="5" t="e">
        <v>#NULL!</v>
      </c>
      <c r="CU209" s="5" t="e">
        <v>#NULL!</v>
      </c>
      <c r="CV209" s="5" t="e">
        <v>#NULL!</v>
      </c>
      <c r="CW209" s="5" t="e">
        <v>#NULL!</v>
      </c>
      <c r="CX209" s="5" t="e">
        <v>#NULL!</v>
      </c>
      <c r="CY209" s="5" t="e">
        <v>#NULL!</v>
      </c>
      <c r="CZ209" s="5" t="e">
        <v>#NULL!</v>
      </c>
      <c r="DA209" s="5" t="e">
        <v>#NULL!</v>
      </c>
      <c r="DB209" s="5" t="e">
        <v>#NULL!</v>
      </c>
      <c r="DC209" s="5" t="e">
        <v>#NULL!</v>
      </c>
      <c r="DD209" s="5" t="e">
        <v>#NULL!</v>
      </c>
      <c r="DE209" s="5" t="e">
        <v>#NULL!</v>
      </c>
      <c r="DF209" s="5" t="e">
        <v>#NULL!</v>
      </c>
      <c r="DG209" s="5" t="e">
        <v>#NULL!</v>
      </c>
      <c r="DH209" s="5" t="e">
        <v>#NULL!</v>
      </c>
      <c r="DI209" s="5" t="e">
        <v>#NULL!</v>
      </c>
      <c r="DJ209" s="5" t="e">
        <v>#NULL!</v>
      </c>
      <c r="DK209" s="5" t="e">
        <v>#NULL!</v>
      </c>
      <c r="DL209" s="5" t="e">
        <v>#NULL!</v>
      </c>
      <c r="DM209" s="5" t="e">
        <v>#NULL!</v>
      </c>
      <c r="DN209" s="5" t="e">
        <v>#NULL!</v>
      </c>
      <c r="DO209" s="5" t="e">
        <v>#NULL!</v>
      </c>
      <c r="DP209" s="5" t="e">
        <v>#NULL!</v>
      </c>
      <c r="DQ209" t="s">
        <v>211</v>
      </c>
      <c r="DR209" t="s">
        <v>182</v>
      </c>
      <c r="DS209" t="s">
        <v>182</v>
      </c>
      <c r="DT209" t="s">
        <v>182</v>
      </c>
      <c r="DU209" t="s">
        <v>181</v>
      </c>
      <c r="DV209" s="5" t="e">
        <v>#NULL!</v>
      </c>
      <c r="DW209" s="5" t="e">
        <v>#NULL!</v>
      </c>
      <c r="DY209" t="s">
        <v>183</v>
      </c>
      <c r="DZ209" t="s">
        <v>184</v>
      </c>
      <c r="EA209" t="s">
        <v>185</v>
      </c>
      <c r="EB209" t="s">
        <v>279</v>
      </c>
      <c r="EC209" t="s">
        <v>243</v>
      </c>
      <c r="ED209" t="s">
        <v>188</v>
      </c>
      <c r="EE209" t="s">
        <v>189</v>
      </c>
      <c r="EF209" t="s">
        <v>216</v>
      </c>
      <c r="EG209" t="s">
        <v>217</v>
      </c>
      <c r="EH209" t="s">
        <v>192</v>
      </c>
      <c r="EI209" t="s">
        <v>193</v>
      </c>
      <c r="EJ209" s="5" t="e">
        <v>#NULL!</v>
      </c>
      <c r="EL209" t="s">
        <v>194</v>
      </c>
      <c r="EM209" s="5" t="e">
        <v>#NULL!</v>
      </c>
      <c r="EO209">
        <f t="shared" si="12"/>
        <v>91.7</v>
      </c>
      <c r="EP209">
        <f t="shared" si="13"/>
        <v>1</v>
      </c>
      <c r="EQ209">
        <f t="shared" si="14"/>
        <v>55.25</v>
      </c>
      <c r="ER209">
        <f t="shared" si="15"/>
        <v>0</v>
      </c>
      <c r="ES209" t="s">
        <v>195</v>
      </c>
      <c r="ET209" s="3">
        <v>1</v>
      </c>
      <c r="EU209" t="s">
        <v>219</v>
      </c>
      <c r="EV209" s="5" t="e">
        <v>#NULL!</v>
      </c>
      <c r="EW209" t="s">
        <v>197</v>
      </c>
      <c r="EX209" t="s">
        <v>297</v>
      </c>
      <c r="EY209" t="s">
        <v>252</v>
      </c>
      <c r="EZ209" t="s">
        <v>418</v>
      </c>
    </row>
    <row r="210" spans="1:156" x14ac:dyDescent="0.35">
      <c r="A210" s="3">
        <v>463</v>
      </c>
      <c r="B210" t="s">
        <v>920</v>
      </c>
      <c r="C210" s="3">
        <v>14</v>
      </c>
      <c r="D210" s="4">
        <v>0.91693199999999997</v>
      </c>
      <c r="E210" t="s">
        <v>614</v>
      </c>
      <c r="F210" t="s">
        <v>615</v>
      </c>
      <c r="G210" t="s">
        <v>256</v>
      </c>
      <c r="H210" t="s">
        <v>156</v>
      </c>
      <c r="I210" t="s">
        <v>294</v>
      </c>
      <c r="J210" s="3">
        <v>76</v>
      </c>
      <c r="K210">
        <v>75</v>
      </c>
      <c r="L210" t="s">
        <v>158</v>
      </c>
      <c r="M210">
        <v>50</v>
      </c>
      <c r="N210" t="s">
        <v>921</v>
      </c>
      <c r="O210" t="s">
        <v>160</v>
      </c>
      <c r="P210" t="s">
        <v>161</v>
      </c>
      <c r="Q210" s="5" t="e">
        <v>#NULL!</v>
      </c>
      <c r="R210" s="5" t="e">
        <v>#NULL!</v>
      </c>
      <c r="S210" s="5" t="e">
        <v>#NULL!</v>
      </c>
      <c r="T210" t="s">
        <v>163</v>
      </c>
      <c r="U210" t="s">
        <v>207</v>
      </c>
      <c r="V210" t="s">
        <v>208</v>
      </c>
      <c r="W210" t="s">
        <v>166</v>
      </c>
      <c r="X210" t="s">
        <v>167</v>
      </c>
      <c r="Y210">
        <v>67</v>
      </c>
      <c r="Z210" t="s">
        <v>168</v>
      </c>
      <c r="AA210">
        <v>50</v>
      </c>
      <c r="AB210">
        <v>75</v>
      </c>
      <c r="AC210">
        <v>75</v>
      </c>
      <c r="AD210">
        <v>75</v>
      </c>
      <c r="AE210">
        <v>75</v>
      </c>
      <c r="AF210">
        <v>100</v>
      </c>
      <c r="AG210" t="s">
        <v>170</v>
      </c>
      <c r="AH210" t="s">
        <v>170</v>
      </c>
      <c r="AI210" t="s">
        <v>170</v>
      </c>
      <c r="AJ210" t="s">
        <v>170</v>
      </c>
      <c r="AK210" t="s">
        <v>170</v>
      </c>
      <c r="AL210" t="s">
        <v>209</v>
      </c>
      <c r="AM210" t="s">
        <v>170</v>
      </c>
      <c r="AN210">
        <v>60</v>
      </c>
      <c r="AO210">
        <v>20</v>
      </c>
      <c r="AP210">
        <v>20</v>
      </c>
      <c r="AQ210">
        <v>20</v>
      </c>
      <c r="AR210">
        <v>20</v>
      </c>
      <c r="AS210">
        <v>40</v>
      </c>
      <c r="AT210">
        <v>60</v>
      </c>
      <c r="AU210">
        <v>20</v>
      </c>
      <c r="AV210">
        <v>80</v>
      </c>
      <c r="AW210" s="5" t="e">
        <v>#NULL!</v>
      </c>
      <c r="AX210" s="5" t="e">
        <v>#NULL!</v>
      </c>
      <c r="AY210" s="5" t="e">
        <v>#NULL!</v>
      </c>
      <c r="AZ210" s="5" t="e">
        <v>#NULL!</v>
      </c>
      <c r="BA210" s="5" t="e">
        <v>#NULL!</v>
      </c>
      <c r="BB210" s="5" t="e">
        <v>#NULL!</v>
      </c>
      <c r="BC210" s="5" t="e">
        <v>#NULL!</v>
      </c>
      <c r="BD210" s="5" t="e">
        <v>#NULL!</v>
      </c>
      <c r="BE210" t="s">
        <v>171</v>
      </c>
      <c r="BF210" t="s">
        <v>172</v>
      </c>
      <c r="BG210" t="s">
        <v>173</v>
      </c>
      <c r="BH210" t="s">
        <v>174</v>
      </c>
      <c r="BI210" t="s">
        <v>175</v>
      </c>
      <c r="BJ210" t="s">
        <v>179</v>
      </c>
      <c r="BK210" t="s">
        <v>229</v>
      </c>
      <c r="BL210" t="s">
        <v>178</v>
      </c>
      <c r="BM210" t="s">
        <v>171</v>
      </c>
      <c r="BN210" t="s">
        <v>172</v>
      </c>
      <c r="BO210" t="s">
        <v>173</v>
      </c>
      <c r="BP210" t="s">
        <v>174</v>
      </c>
      <c r="BQ210" t="s">
        <v>210</v>
      </c>
      <c r="BR210" t="s">
        <v>179</v>
      </c>
      <c r="BS210" t="s">
        <v>177</v>
      </c>
      <c r="BT210" t="s">
        <v>178</v>
      </c>
      <c r="BU210" t="s">
        <v>171</v>
      </c>
      <c r="BV210" t="s">
        <v>172</v>
      </c>
      <c r="BW210" t="s">
        <v>173</v>
      </c>
      <c r="BX210" t="s">
        <v>174</v>
      </c>
      <c r="BY210" t="s">
        <v>175</v>
      </c>
      <c r="BZ210" t="s">
        <v>179</v>
      </c>
      <c r="CA210" t="s">
        <v>229</v>
      </c>
      <c r="CB210" t="s">
        <v>178</v>
      </c>
      <c r="CC210" t="s">
        <v>171</v>
      </c>
      <c r="CD210" t="s">
        <v>172</v>
      </c>
      <c r="CE210" t="s">
        <v>173</v>
      </c>
      <c r="CF210" t="s">
        <v>174</v>
      </c>
      <c r="CG210" t="s">
        <v>175</v>
      </c>
      <c r="CH210" t="s">
        <v>179</v>
      </c>
      <c r="CI210" t="s">
        <v>229</v>
      </c>
      <c r="CJ210" t="s">
        <v>178</v>
      </c>
      <c r="CK210" t="s">
        <v>315</v>
      </c>
      <c r="CL210" t="s">
        <v>172</v>
      </c>
      <c r="CM210" t="s">
        <v>173</v>
      </c>
      <c r="CN210" t="s">
        <v>174</v>
      </c>
      <c r="CO210" t="s">
        <v>175</v>
      </c>
      <c r="CP210" t="s">
        <v>179</v>
      </c>
      <c r="CQ210" t="s">
        <v>177</v>
      </c>
      <c r="CR210" t="s">
        <v>178</v>
      </c>
      <c r="CS210" s="5" t="e">
        <v>#NULL!</v>
      </c>
      <c r="CT210" s="5" t="e">
        <v>#NULL!</v>
      </c>
      <c r="CU210" s="5" t="e">
        <v>#NULL!</v>
      </c>
      <c r="CV210" s="5" t="e">
        <v>#NULL!</v>
      </c>
      <c r="CW210" s="5" t="e">
        <v>#NULL!</v>
      </c>
      <c r="CX210" s="5" t="e">
        <v>#NULL!</v>
      </c>
      <c r="CY210" s="5" t="e">
        <v>#NULL!</v>
      </c>
      <c r="CZ210" s="5" t="e">
        <v>#NULL!</v>
      </c>
      <c r="DA210" t="s">
        <v>171</v>
      </c>
      <c r="DB210" t="s">
        <v>172</v>
      </c>
      <c r="DC210" t="s">
        <v>173</v>
      </c>
      <c r="DD210" t="s">
        <v>174</v>
      </c>
      <c r="DE210" t="s">
        <v>210</v>
      </c>
      <c r="DF210" t="s">
        <v>179</v>
      </c>
      <c r="DG210" t="s">
        <v>177</v>
      </c>
      <c r="DH210" t="s">
        <v>178</v>
      </c>
      <c r="DI210" s="5" t="e">
        <v>#NULL!</v>
      </c>
      <c r="DJ210" s="5" t="e">
        <v>#NULL!</v>
      </c>
      <c r="DK210" s="5" t="e">
        <v>#NULL!</v>
      </c>
      <c r="DL210" s="5" t="e">
        <v>#NULL!</v>
      </c>
      <c r="DM210" s="5" t="e">
        <v>#NULL!</v>
      </c>
      <c r="DN210" s="5" t="e">
        <v>#NULL!</v>
      </c>
      <c r="DO210" s="5" t="e">
        <v>#NULL!</v>
      </c>
      <c r="DP210" s="5" t="e">
        <v>#NULL!</v>
      </c>
      <c r="DQ210" t="s">
        <v>181</v>
      </c>
      <c r="DR210" t="s">
        <v>211</v>
      </c>
      <c r="DS210" t="s">
        <v>211</v>
      </c>
      <c r="DT210" t="s">
        <v>181</v>
      </c>
      <c r="DU210" t="s">
        <v>181</v>
      </c>
      <c r="DV210" s="5" t="e">
        <v>#NULL!</v>
      </c>
      <c r="DW210" s="5" t="e">
        <v>#NULL!</v>
      </c>
      <c r="DY210" t="s">
        <v>183</v>
      </c>
      <c r="DZ210" t="s">
        <v>184</v>
      </c>
      <c r="EA210" t="s">
        <v>185</v>
      </c>
      <c r="EB210" t="s">
        <v>186</v>
      </c>
      <c r="EC210" t="s">
        <v>187</v>
      </c>
      <c r="ED210" t="s">
        <v>214</v>
      </c>
      <c r="EE210" t="s">
        <v>215</v>
      </c>
      <c r="EF210" t="s">
        <v>216</v>
      </c>
      <c r="EG210" t="s">
        <v>217</v>
      </c>
      <c r="EH210" t="s">
        <v>192</v>
      </c>
      <c r="EI210" t="s">
        <v>193</v>
      </c>
      <c r="EJ210" s="5" t="e">
        <v>#NULL!</v>
      </c>
      <c r="EL210" t="s">
        <v>194</v>
      </c>
      <c r="EM210" s="5" t="e">
        <v>#NULL!</v>
      </c>
      <c r="EO210">
        <f t="shared" si="12"/>
        <v>69.2</v>
      </c>
      <c r="EP210">
        <f t="shared" si="13"/>
        <v>0</v>
      </c>
      <c r="EQ210">
        <f t="shared" si="14"/>
        <v>51.55</v>
      </c>
      <c r="ER210">
        <f t="shared" si="15"/>
        <v>0</v>
      </c>
      <c r="ES210" t="s">
        <v>232</v>
      </c>
      <c r="ET210" s="3">
        <v>2</v>
      </c>
      <c r="EU210" t="s">
        <v>219</v>
      </c>
      <c r="EV210" s="3">
        <v>0</v>
      </c>
      <c r="EW210" t="s">
        <v>197</v>
      </c>
      <c r="EX210" t="s">
        <v>233</v>
      </c>
      <c r="EY210" t="s">
        <v>337</v>
      </c>
      <c r="EZ210" t="s">
        <v>200</v>
      </c>
    </row>
    <row r="211" spans="1:156" x14ac:dyDescent="0.35">
      <c r="A211" s="3">
        <v>474</v>
      </c>
      <c r="B211" t="s">
        <v>922</v>
      </c>
      <c r="C211" s="3">
        <v>13</v>
      </c>
      <c r="D211" s="4">
        <v>0.80638299999999996</v>
      </c>
      <c r="E211" t="s">
        <v>923</v>
      </c>
      <c r="F211" t="s">
        <v>592</v>
      </c>
      <c r="G211" s="5" t="e">
        <v>#NULL!</v>
      </c>
      <c r="H211" t="s">
        <v>239</v>
      </c>
      <c r="I211" t="s">
        <v>866</v>
      </c>
      <c r="J211" s="3">
        <v>62</v>
      </c>
      <c r="K211">
        <v>75</v>
      </c>
      <c r="L211" t="s">
        <v>158</v>
      </c>
      <c r="M211">
        <v>75</v>
      </c>
      <c r="N211" t="s">
        <v>924</v>
      </c>
      <c r="O211" t="s">
        <v>180</v>
      </c>
      <c r="P211" s="5" t="e">
        <v>#NULL!</v>
      </c>
      <c r="Q211" s="5" t="e">
        <v>#NULL!</v>
      </c>
      <c r="R211" s="5" t="e">
        <v>#NULL!</v>
      </c>
      <c r="S211" s="5" t="e">
        <v>#NULL!</v>
      </c>
      <c r="T211" t="s">
        <v>168</v>
      </c>
      <c r="U211" t="s">
        <v>207</v>
      </c>
      <c r="V211" t="s">
        <v>165</v>
      </c>
      <c r="W211" t="s">
        <v>166</v>
      </c>
      <c r="X211" t="s">
        <v>167</v>
      </c>
      <c r="Y211">
        <v>100</v>
      </c>
      <c r="Z211" t="s">
        <v>168</v>
      </c>
      <c r="AA211">
        <v>100</v>
      </c>
      <c r="AB211">
        <v>100</v>
      </c>
      <c r="AC211">
        <v>100</v>
      </c>
      <c r="AD211">
        <v>100</v>
      </c>
      <c r="AE211">
        <v>100</v>
      </c>
      <c r="AF211">
        <v>100</v>
      </c>
      <c r="AG211" t="s">
        <v>169</v>
      </c>
      <c r="AH211" t="s">
        <v>169</v>
      </c>
      <c r="AI211" t="s">
        <v>169</v>
      </c>
      <c r="AJ211" t="s">
        <v>169</v>
      </c>
      <c r="AK211" t="s">
        <v>169</v>
      </c>
      <c r="AL211" t="s">
        <v>170</v>
      </c>
      <c r="AM211" t="s">
        <v>169</v>
      </c>
      <c r="AN211">
        <v>40</v>
      </c>
      <c r="AO211">
        <v>100</v>
      </c>
      <c r="AP211">
        <v>100</v>
      </c>
      <c r="AQ211">
        <v>60</v>
      </c>
      <c r="AR211">
        <v>40</v>
      </c>
      <c r="AS211">
        <v>100</v>
      </c>
      <c r="AT211">
        <v>100</v>
      </c>
      <c r="AU211">
        <v>100</v>
      </c>
      <c r="AV211">
        <v>100</v>
      </c>
      <c r="AW211" t="s">
        <v>171</v>
      </c>
      <c r="AX211" t="s">
        <v>172</v>
      </c>
      <c r="AY211" t="s">
        <v>173</v>
      </c>
      <c r="AZ211" t="s">
        <v>174</v>
      </c>
      <c r="BA211" t="s">
        <v>210</v>
      </c>
      <c r="BB211" t="s">
        <v>179</v>
      </c>
      <c r="BC211" t="s">
        <v>177</v>
      </c>
      <c r="BD211" t="s">
        <v>178</v>
      </c>
      <c r="BE211" s="5" t="e">
        <v>#NULL!</v>
      </c>
      <c r="BF211" s="5" t="e">
        <v>#NULL!</v>
      </c>
      <c r="BG211" s="5" t="e">
        <v>#NULL!</v>
      </c>
      <c r="BH211" s="5" t="e">
        <v>#NULL!</v>
      </c>
      <c r="BI211" s="5" t="e">
        <v>#NULL!</v>
      </c>
      <c r="BJ211" s="5" t="e">
        <v>#NULL!</v>
      </c>
      <c r="BK211" s="5" t="e">
        <v>#NULL!</v>
      </c>
      <c r="BL211" s="5" t="e">
        <v>#NULL!</v>
      </c>
      <c r="BM211" s="5" t="e">
        <v>#NULL!</v>
      </c>
      <c r="BN211" s="5" t="e">
        <v>#NULL!</v>
      </c>
      <c r="BO211" s="5" t="e">
        <v>#NULL!</v>
      </c>
      <c r="BP211" s="5" t="e">
        <v>#NULL!</v>
      </c>
      <c r="BQ211" s="5" t="e">
        <v>#NULL!</v>
      </c>
      <c r="BR211" s="5" t="e">
        <v>#NULL!</v>
      </c>
      <c r="BS211" s="5" t="e">
        <v>#NULL!</v>
      </c>
      <c r="BT211" s="5" t="e">
        <v>#NULL!</v>
      </c>
      <c r="BU211" s="5" t="e">
        <v>#NULL!</v>
      </c>
      <c r="BV211" s="5" t="e">
        <v>#NULL!</v>
      </c>
      <c r="BW211" s="5" t="e">
        <v>#NULL!</v>
      </c>
      <c r="BX211" s="5" t="e">
        <v>#NULL!</v>
      </c>
      <c r="BY211" s="5" t="e">
        <v>#NULL!</v>
      </c>
      <c r="BZ211" s="5" t="e">
        <v>#NULL!</v>
      </c>
      <c r="CA211" s="5" t="e">
        <v>#NULL!</v>
      </c>
      <c r="CB211" s="5" t="e">
        <v>#NULL!</v>
      </c>
      <c r="CC211" t="s">
        <v>171</v>
      </c>
      <c r="CD211" t="s">
        <v>172</v>
      </c>
      <c r="CE211" t="s">
        <v>173</v>
      </c>
      <c r="CF211" t="s">
        <v>250</v>
      </c>
      <c r="CG211" t="s">
        <v>175</v>
      </c>
      <c r="CH211" t="s">
        <v>179</v>
      </c>
      <c r="CI211" t="s">
        <v>177</v>
      </c>
      <c r="CJ211" t="s">
        <v>178</v>
      </c>
      <c r="CK211" s="5" t="e">
        <v>#NULL!</v>
      </c>
      <c r="CL211" s="5" t="e">
        <v>#NULL!</v>
      </c>
      <c r="CM211" s="5" t="e">
        <v>#NULL!</v>
      </c>
      <c r="CN211" s="5" t="e">
        <v>#NULL!</v>
      </c>
      <c r="CO211" s="5" t="e">
        <v>#NULL!</v>
      </c>
      <c r="CP211" s="5" t="e">
        <v>#NULL!</v>
      </c>
      <c r="CQ211" s="5" t="e">
        <v>#NULL!</v>
      </c>
      <c r="CR211" s="5" t="e">
        <v>#NULL!</v>
      </c>
      <c r="CS211" s="5" t="e">
        <v>#NULL!</v>
      </c>
      <c r="CT211" s="5" t="e">
        <v>#NULL!</v>
      </c>
      <c r="CU211" s="5" t="e">
        <v>#NULL!</v>
      </c>
      <c r="CV211" s="5" t="e">
        <v>#NULL!</v>
      </c>
      <c r="CW211" s="5" t="e">
        <v>#NULL!</v>
      </c>
      <c r="CX211" s="5" t="e">
        <v>#NULL!</v>
      </c>
      <c r="CY211" s="5" t="e">
        <v>#NULL!</v>
      </c>
      <c r="CZ211" s="5" t="e">
        <v>#NULL!</v>
      </c>
      <c r="DA211" s="5" t="e">
        <v>#NULL!</v>
      </c>
      <c r="DB211" s="5" t="e">
        <v>#NULL!</v>
      </c>
      <c r="DC211" s="5" t="e">
        <v>#NULL!</v>
      </c>
      <c r="DD211" s="5" t="e">
        <v>#NULL!</v>
      </c>
      <c r="DE211" s="5" t="e">
        <v>#NULL!</v>
      </c>
      <c r="DF211" s="5" t="e">
        <v>#NULL!</v>
      </c>
      <c r="DG211" s="5" t="e">
        <v>#NULL!</v>
      </c>
      <c r="DH211" s="5" t="e">
        <v>#NULL!</v>
      </c>
      <c r="DI211" s="5" t="e">
        <v>#NULL!</v>
      </c>
      <c r="DJ211" s="5" t="e">
        <v>#NULL!</v>
      </c>
      <c r="DK211" s="5" t="e">
        <v>#NULL!</v>
      </c>
      <c r="DL211" s="5" t="e">
        <v>#NULL!</v>
      </c>
      <c r="DM211" s="5" t="e">
        <v>#NULL!</v>
      </c>
      <c r="DN211" s="5" t="e">
        <v>#NULL!</v>
      </c>
      <c r="DO211" s="5" t="e">
        <v>#NULL!</v>
      </c>
      <c r="DP211" s="5" t="e">
        <v>#NULL!</v>
      </c>
      <c r="DQ211" t="s">
        <v>230</v>
      </c>
      <c r="DR211" t="s">
        <v>181</v>
      </c>
      <c r="DS211" t="s">
        <v>182</v>
      </c>
      <c r="DT211" t="s">
        <v>181</v>
      </c>
      <c r="DU211" t="s">
        <v>181</v>
      </c>
      <c r="DV211" s="5" t="e">
        <v>#NULL!</v>
      </c>
      <c r="DW211" s="5" t="e">
        <v>#NULL!</v>
      </c>
      <c r="DY211" t="s">
        <v>213</v>
      </c>
      <c r="DZ211" t="s">
        <v>184</v>
      </c>
      <c r="EA211" t="s">
        <v>185</v>
      </c>
      <c r="EB211" t="s">
        <v>186</v>
      </c>
      <c r="EC211" t="s">
        <v>187</v>
      </c>
      <c r="ED211" t="s">
        <v>188</v>
      </c>
      <c r="EE211" t="s">
        <v>189</v>
      </c>
      <c r="EF211" t="s">
        <v>216</v>
      </c>
      <c r="EG211" t="s">
        <v>191</v>
      </c>
      <c r="EH211" t="s">
        <v>192</v>
      </c>
      <c r="EI211" t="s">
        <v>193</v>
      </c>
      <c r="EJ211" s="5" t="e">
        <v>#NULL!</v>
      </c>
      <c r="EL211" t="s">
        <v>194</v>
      </c>
      <c r="EM211" s="5" t="e">
        <v>#NULL!</v>
      </c>
      <c r="EO211">
        <f t="shared" si="12"/>
        <v>82.5</v>
      </c>
      <c r="EP211">
        <f t="shared" si="13"/>
        <v>1</v>
      </c>
      <c r="EQ211">
        <f t="shared" si="14"/>
        <v>88.8</v>
      </c>
      <c r="ER211">
        <f t="shared" si="15"/>
        <v>1</v>
      </c>
      <c r="ES211" t="s">
        <v>195</v>
      </c>
      <c r="ET211" s="3">
        <v>3</v>
      </c>
      <c r="EU211" t="s">
        <v>219</v>
      </c>
      <c r="EV211" s="3">
        <v>0</v>
      </c>
      <c r="EW211" t="s">
        <v>197</v>
      </c>
      <c r="EX211" t="s">
        <v>198</v>
      </c>
      <c r="EY211" t="s">
        <v>304</v>
      </c>
      <c r="EZ211" t="s">
        <v>200</v>
      </c>
    </row>
    <row r="212" spans="1:156" x14ac:dyDescent="0.35">
      <c r="A212" s="3">
        <v>480</v>
      </c>
      <c r="B212" t="s">
        <v>925</v>
      </c>
      <c r="C212" s="3">
        <v>13</v>
      </c>
      <c r="D212" s="4">
        <v>0.77948700000000004</v>
      </c>
      <c r="E212" t="s">
        <v>926</v>
      </c>
      <c r="F212" t="s">
        <v>596</v>
      </c>
      <c r="G212" t="s">
        <v>518</v>
      </c>
      <c r="H212" t="s">
        <v>239</v>
      </c>
      <c r="I212" t="s">
        <v>329</v>
      </c>
      <c r="J212" s="3">
        <v>32</v>
      </c>
      <c r="K212">
        <v>100</v>
      </c>
      <c r="L212" t="s">
        <v>258</v>
      </c>
      <c r="M212">
        <v>100</v>
      </c>
      <c r="N212" t="s">
        <v>927</v>
      </c>
      <c r="O212" t="s">
        <v>160</v>
      </c>
      <c r="P212" t="s">
        <v>161</v>
      </c>
      <c r="Q212" s="5" t="e">
        <v>#NULL!</v>
      </c>
      <c r="R212" s="5" t="e">
        <v>#NULL!</v>
      </c>
      <c r="S212" s="5" t="e">
        <v>#NULL!</v>
      </c>
      <c r="T212" t="s">
        <v>163</v>
      </c>
      <c r="U212" t="s">
        <v>207</v>
      </c>
      <c r="V212" t="s">
        <v>208</v>
      </c>
      <c r="W212" t="s">
        <v>266</v>
      </c>
      <c r="X212" t="s">
        <v>267</v>
      </c>
      <c r="Y212">
        <v>67</v>
      </c>
      <c r="Z212" t="s">
        <v>242</v>
      </c>
      <c r="AA212">
        <v>75</v>
      </c>
      <c r="AB212">
        <v>100</v>
      </c>
      <c r="AC212">
        <v>100</v>
      </c>
      <c r="AD212">
        <v>75</v>
      </c>
      <c r="AE212">
        <v>75</v>
      </c>
      <c r="AF212">
        <v>75</v>
      </c>
      <c r="AG212" t="s">
        <v>169</v>
      </c>
      <c r="AH212" t="s">
        <v>209</v>
      </c>
      <c r="AI212" t="s">
        <v>170</v>
      </c>
      <c r="AJ212" t="s">
        <v>209</v>
      </c>
      <c r="AK212" t="s">
        <v>209</v>
      </c>
      <c r="AL212" t="s">
        <v>228</v>
      </c>
      <c r="AM212" t="s">
        <v>209</v>
      </c>
      <c r="AN212">
        <v>60</v>
      </c>
      <c r="AO212">
        <v>80</v>
      </c>
      <c r="AP212">
        <v>100</v>
      </c>
      <c r="AQ212">
        <v>60</v>
      </c>
      <c r="AR212">
        <v>40</v>
      </c>
      <c r="AS212">
        <v>60</v>
      </c>
      <c r="AT212">
        <v>60</v>
      </c>
      <c r="AU212">
        <v>80</v>
      </c>
      <c r="AV212">
        <v>60</v>
      </c>
      <c r="AW212" s="5" t="e">
        <v>#NULL!</v>
      </c>
      <c r="AX212" s="5" t="e">
        <v>#NULL!</v>
      </c>
      <c r="AY212" s="5" t="e">
        <v>#NULL!</v>
      </c>
      <c r="AZ212" s="5" t="e">
        <v>#NULL!</v>
      </c>
      <c r="BA212" s="5" t="e">
        <v>#NULL!</v>
      </c>
      <c r="BB212" s="5" t="e">
        <v>#NULL!</v>
      </c>
      <c r="BC212" s="5" t="e">
        <v>#NULL!</v>
      </c>
      <c r="BD212" s="5" t="e">
        <v>#NULL!</v>
      </c>
      <c r="BE212" s="5" t="e">
        <v>#NULL!</v>
      </c>
      <c r="BF212" s="5" t="e">
        <v>#NULL!</v>
      </c>
      <c r="BG212" s="5" t="e">
        <v>#NULL!</v>
      </c>
      <c r="BH212" s="5" t="e">
        <v>#NULL!</v>
      </c>
      <c r="BI212" s="5" t="e">
        <v>#NULL!</v>
      </c>
      <c r="BJ212" s="5" t="e">
        <v>#NULL!</v>
      </c>
      <c r="BK212" s="5" t="e">
        <v>#NULL!</v>
      </c>
      <c r="BL212" s="5" t="e">
        <v>#NULL!</v>
      </c>
      <c r="BM212" s="5" t="e">
        <v>#NULL!</v>
      </c>
      <c r="BN212" s="5" t="e">
        <v>#NULL!</v>
      </c>
      <c r="BO212" s="5" t="e">
        <v>#NULL!</v>
      </c>
      <c r="BP212" s="5" t="e">
        <v>#NULL!</v>
      </c>
      <c r="BQ212" s="5" t="e">
        <v>#NULL!</v>
      </c>
      <c r="BR212" s="5" t="e">
        <v>#NULL!</v>
      </c>
      <c r="BS212" s="5" t="e">
        <v>#NULL!</v>
      </c>
      <c r="BT212" s="5" t="e">
        <v>#NULL!</v>
      </c>
      <c r="BU212" s="5" t="e">
        <v>#NULL!</v>
      </c>
      <c r="BV212" s="5" t="e">
        <v>#NULL!</v>
      </c>
      <c r="BW212" s="5" t="e">
        <v>#NULL!</v>
      </c>
      <c r="BX212" s="5" t="e">
        <v>#NULL!</v>
      </c>
      <c r="BY212" s="5" t="e">
        <v>#NULL!</v>
      </c>
      <c r="BZ212" s="5" t="e">
        <v>#NULL!</v>
      </c>
      <c r="CA212" s="5" t="e">
        <v>#NULL!</v>
      </c>
      <c r="CB212" s="5" t="e">
        <v>#NULL!</v>
      </c>
      <c r="CC212" t="s">
        <v>171</v>
      </c>
      <c r="CD212" t="s">
        <v>296</v>
      </c>
      <c r="CE212" t="s">
        <v>268</v>
      </c>
      <c r="CF212" t="s">
        <v>174</v>
      </c>
      <c r="CG212" t="s">
        <v>175</v>
      </c>
      <c r="CH212" t="s">
        <v>176</v>
      </c>
      <c r="CI212" t="s">
        <v>177</v>
      </c>
      <c r="CJ212" t="s">
        <v>178</v>
      </c>
      <c r="CK212" s="5" t="e">
        <v>#NULL!</v>
      </c>
      <c r="CL212" s="5" t="e">
        <v>#NULL!</v>
      </c>
      <c r="CM212" s="5" t="e">
        <v>#NULL!</v>
      </c>
      <c r="CN212" s="5" t="e">
        <v>#NULL!</v>
      </c>
      <c r="CO212" s="5" t="e">
        <v>#NULL!</v>
      </c>
      <c r="CP212" s="5" t="e">
        <v>#NULL!</v>
      </c>
      <c r="CQ212" s="5" t="e">
        <v>#NULL!</v>
      </c>
      <c r="CR212" s="5" t="e">
        <v>#NULL!</v>
      </c>
      <c r="CS212" s="5" t="e">
        <v>#NULL!</v>
      </c>
      <c r="CT212" s="5" t="e">
        <v>#NULL!</v>
      </c>
      <c r="CU212" s="5" t="e">
        <v>#NULL!</v>
      </c>
      <c r="CV212" s="5" t="e">
        <v>#NULL!</v>
      </c>
      <c r="CW212" s="5" t="e">
        <v>#NULL!</v>
      </c>
      <c r="CX212" s="5" t="e">
        <v>#NULL!</v>
      </c>
      <c r="CY212" s="5" t="e">
        <v>#NULL!</v>
      </c>
      <c r="CZ212" s="5" t="e">
        <v>#NULL!</v>
      </c>
      <c r="DA212" s="5" t="e">
        <v>#NULL!</v>
      </c>
      <c r="DB212" s="5" t="e">
        <v>#NULL!</v>
      </c>
      <c r="DC212" s="5" t="e">
        <v>#NULL!</v>
      </c>
      <c r="DD212" s="5" t="e">
        <v>#NULL!</v>
      </c>
      <c r="DE212" s="5" t="e">
        <v>#NULL!</v>
      </c>
      <c r="DF212" s="5" t="e">
        <v>#NULL!</v>
      </c>
      <c r="DG212" s="5" t="e">
        <v>#NULL!</v>
      </c>
      <c r="DH212" s="5" t="e">
        <v>#NULL!</v>
      </c>
      <c r="DI212" s="5" t="e">
        <v>#NULL!</v>
      </c>
      <c r="DJ212" s="5" t="e">
        <v>#NULL!</v>
      </c>
      <c r="DK212" s="5" t="e">
        <v>#NULL!</v>
      </c>
      <c r="DL212" s="5" t="e">
        <v>#NULL!</v>
      </c>
      <c r="DM212" s="5" t="e">
        <v>#NULL!</v>
      </c>
      <c r="DN212" s="5" t="e">
        <v>#NULL!</v>
      </c>
      <c r="DO212" s="5" t="e">
        <v>#NULL!</v>
      </c>
      <c r="DP212" s="5" t="e">
        <v>#NULL!</v>
      </c>
      <c r="DQ212" t="s">
        <v>211</v>
      </c>
      <c r="DR212" t="s">
        <v>182</v>
      </c>
      <c r="DS212" t="s">
        <v>230</v>
      </c>
      <c r="DT212" t="s">
        <v>230</v>
      </c>
      <c r="DU212" t="s">
        <v>211</v>
      </c>
      <c r="DV212" t="s">
        <v>182</v>
      </c>
      <c r="DW212" t="s">
        <v>301</v>
      </c>
      <c r="DX212" t="s">
        <v>928</v>
      </c>
      <c r="DY212" t="s">
        <v>183</v>
      </c>
      <c r="DZ212" t="s">
        <v>277</v>
      </c>
      <c r="EA212" t="s">
        <v>185</v>
      </c>
      <c r="EB212" t="s">
        <v>279</v>
      </c>
      <c r="EC212" t="s">
        <v>187</v>
      </c>
      <c r="ED212" t="s">
        <v>188</v>
      </c>
      <c r="EE212" t="s">
        <v>189</v>
      </c>
      <c r="EF212" t="s">
        <v>216</v>
      </c>
      <c r="EG212" t="s">
        <v>217</v>
      </c>
      <c r="EH212" t="s">
        <v>192</v>
      </c>
      <c r="EI212" t="s">
        <v>193</v>
      </c>
      <c r="EJ212" s="5" t="e">
        <v>#NULL!</v>
      </c>
      <c r="EL212" t="s">
        <v>317</v>
      </c>
      <c r="EM212" s="5" t="e">
        <v>#NULL!</v>
      </c>
      <c r="EO212">
        <f t="shared" si="12"/>
        <v>96.7</v>
      </c>
      <c r="EP212">
        <f t="shared" si="13"/>
        <v>1</v>
      </c>
      <c r="EQ212">
        <f t="shared" si="14"/>
        <v>71.5</v>
      </c>
      <c r="ER212">
        <f t="shared" si="15"/>
        <v>1</v>
      </c>
      <c r="ES212" t="s">
        <v>232</v>
      </c>
      <c r="ET212" s="3">
        <v>4</v>
      </c>
      <c r="EU212" t="s">
        <v>219</v>
      </c>
      <c r="EV212" s="3">
        <v>0</v>
      </c>
      <c r="EW212" t="s">
        <v>197</v>
      </c>
      <c r="EX212" t="s">
        <v>251</v>
      </c>
      <c r="EY212" t="s">
        <v>269</v>
      </c>
      <c r="EZ212" t="s">
        <v>200</v>
      </c>
    </row>
    <row r="213" spans="1:156" x14ac:dyDescent="0.35">
      <c r="A213" s="3">
        <v>483</v>
      </c>
      <c r="B213" t="s">
        <v>929</v>
      </c>
      <c r="C213" s="3">
        <v>13</v>
      </c>
      <c r="D213" s="4">
        <v>0.91693199999999997</v>
      </c>
      <c r="E213" t="s">
        <v>653</v>
      </c>
      <c r="F213" t="s">
        <v>615</v>
      </c>
      <c r="G213" t="s">
        <v>256</v>
      </c>
      <c r="H213" t="s">
        <v>156</v>
      </c>
      <c r="I213" t="s">
        <v>322</v>
      </c>
      <c r="J213" s="3">
        <v>69</v>
      </c>
      <c r="K213">
        <v>100</v>
      </c>
      <c r="L213" t="s">
        <v>258</v>
      </c>
      <c r="M213">
        <v>100</v>
      </c>
      <c r="N213" t="s">
        <v>930</v>
      </c>
      <c r="O213" t="s">
        <v>161</v>
      </c>
      <c r="P213" t="s">
        <v>160</v>
      </c>
      <c r="Q213" s="5" t="e">
        <v>#NULL!</v>
      </c>
      <c r="R213" s="5" t="e">
        <v>#NULL!</v>
      </c>
      <c r="S213" s="5" t="e">
        <v>#NULL!</v>
      </c>
      <c r="T213" t="s">
        <v>163</v>
      </c>
      <c r="U213" t="s">
        <v>164</v>
      </c>
      <c r="V213" t="s">
        <v>208</v>
      </c>
      <c r="W213" t="s">
        <v>166</v>
      </c>
      <c r="X213" t="s">
        <v>167</v>
      </c>
      <c r="Y213">
        <v>100</v>
      </c>
      <c r="Z213" t="s">
        <v>163</v>
      </c>
      <c r="AA213">
        <v>100</v>
      </c>
      <c r="AB213">
        <v>100</v>
      </c>
      <c r="AC213">
        <v>100</v>
      </c>
      <c r="AD213">
        <v>25</v>
      </c>
      <c r="AE213">
        <v>100</v>
      </c>
      <c r="AF213">
        <v>100</v>
      </c>
      <c r="AG213" t="s">
        <v>169</v>
      </c>
      <c r="AH213" t="s">
        <v>169</v>
      </c>
      <c r="AI213" t="s">
        <v>169</v>
      </c>
      <c r="AJ213" t="s">
        <v>169</v>
      </c>
      <c r="AK213" t="s">
        <v>169</v>
      </c>
      <c r="AL213" t="s">
        <v>169</v>
      </c>
      <c r="AM213" t="s">
        <v>169</v>
      </c>
      <c r="AN213">
        <v>100</v>
      </c>
      <c r="AO213">
        <v>100</v>
      </c>
      <c r="AP213">
        <v>100</v>
      </c>
      <c r="AQ213">
        <v>100</v>
      </c>
      <c r="AR213">
        <v>80</v>
      </c>
      <c r="AS213">
        <v>100</v>
      </c>
      <c r="AT213">
        <v>100</v>
      </c>
      <c r="AU213">
        <v>100</v>
      </c>
      <c r="AV213">
        <v>100</v>
      </c>
      <c r="AW213" s="5" t="e">
        <v>#NULL!</v>
      </c>
      <c r="AX213" s="5" t="e">
        <v>#NULL!</v>
      </c>
      <c r="AY213" s="5" t="e">
        <v>#NULL!</v>
      </c>
      <c r="AZ213" s="5" t="e">
        <v>#NULL!</v>
      </c>
      <c r="BA213" s="5" t="e">
        <v>#NULL!</v>
      </c>
      <c r="BB213" s="5" t="e">
        <v>#NULL!</v>
      </c>
      <c r="BC213" s="5" t="e">
        <v>#NULL!</v>
      </c>
      <c r="BD213" s="5" t="e">
        <v>#NULL!</v>
      </c>
      <c r="BE213" s="5" t="e">
        <v>#NULL!</v>
      </c>
      <c r="BF213" s="5" t="e">
        <v>#NULL!</v>
      </c>
      <c r="BG213" s="5" t="e">
        <v>#NULL!</v>
      </c>
      <c r="BH213" s="5" t="e">
        <v>#NULL!</v>
      </c>
      <c r="BI213" s="5" t="e">
        <v>#NULL!</v>
      </c>
      <c r="BJ213" s="5" t="e">
        <v>#NULL!</v>
      </c>
      <c r="BK213" s="5" t="e">
        <v>#NULL!</v>
      </c>
      <c r="BL213" s="5" t="e">
        <v>#NULL!</v>
      </c>
      <c r="BM213" s="5" t="e">
        <v>#NULL!</v>
      </c>
      <c r="BN213" s="5" t="e">
        <v>#NULL!</v>
      </c>
      <c r="BO213" s="5" t="e">
        <v>#NULL!</v>
      </c>
      <c r="BP213" s="5" t="e">
        <v>#NULL!</v>
      </c>
      <c r="BQ213" s="5" t="e">
        <v>#NULL!</v>
      </c>
      <c r="BR213" s="5" t="e">
        <v>#NULL!</v>
      </c>
      <c r="BS213" s="5" t="e">
        <v>#NULL!</v>
      </c>
      <c r="BT213" s="5" t="e">
        <v>#NULL!</v>
      </c>
      <c r="BU213" s="5" t="e">
        <v>#NULL!</v>
      </c>
      <c r="BV213" s="5" t="e">
        <v>#NULL!</v>
      </c>
      <c r="BW213" s="5" t="e">
        <v>#NULL!</v>
      </c>
      <c r="BX213" s="5" t="e">
        <v>#NULL!</v>
      </c>
      <c r="BY213" s="5" t="e">
        <v>#NULL!</v>
      </c>
      <c r="BZ213" s="5" t="e">
        <v>#NULL!</v>
      </c>
      <c r="CA213" s="5" t="e">
        <v>#NULL!</v>
      </c>
      <c r="CB213" s="5" t="e">
        <v>#NULL!</v>
      </c>
      <c r="CC213" s="5" t="e">
        <v>#NULL!</v>
      </c>
      <c r="CD213" s="5" t="e">
        <v>#NULL!</v>
      </c>
      <c r="CE213" s="5" t="e">
        <v>#NULL!</v>
      </c>
      <c r="CF213" s="5" t="e">
        <v>#NULL!</v>
      </c>
      <c r="CG213" s="5" t="e">
        <v>#NULL!</v>
      </c>
      <c r="CH213" s="5" t="e">
        <v>#NULL!</v>
      </c>
      <c r="CI213" s="5" t="e">
        <v>#NULL!</v>
      </c>
      <c r="CJ213" s="5" t="e">
        <v>#NULL!</v>
      </c>
      <c r="CK213" s="5" t="e">
        <v>#NULL!</v>
      </c>
      <c r="CL213" s="5" t="e">
        <v>#NULL!</v>
      </c>
      <c r="CM213" s="5" t="e">
        <v>#NULL!</v>
      </c>
      <c r="CN213" s="5" t="e">
        <v>#NULL!</v>
      </c>
      <c r="CO213" s="5" t="e">
        <v>#NULL!</v>
      </c>
      <c r="CP213" s="5" t="e">
        <v>#NULL!</v>
      </c>
      <c r="CQ213" s="5" t="e">
        <v>#NULL!</v>
      </c>
      <c r="CR213" s="5" t="e">
        <v>#NULL!</v>
      </c>
      <c r="CS213" s="5" t="e">
        <v>#NULL!</v>
      </c>
      <c r="CT213" s="5" t="e">
        <v>#NULL!</v>
      </c>
      <c r="CU213" s="5" t="e">
        <v>#NULL!</v>
      </c>
      <c r="CV213" s="5" t="e">
        <v>#NULL!</v>
      </c>
      <c r="CW213" s="5" t="e">
        <v>#NULL!</v>
      </c>
      <c r="CX213" s="5" t="e">
        <v>#NULL!</v>
      </c>
      <c r="CY213" s="5" t="e">
        <v>#NULL!</v>
      </c>
      <c r="CZ213" s="5" t="e">
        <v>#NULL!</v>
      </c>
      <c r="DA213" s="5" t="e">
        <v>#NULL!</v>
      </c>
      <c r="DB213" s="5" t="e">
        <v>#NULL!</v>
      </c>
      <c r="DC213" s="5" t="e">
        <v>#NULL!</v>
      </c>
      <c r="DD213" s="5" t="e">
        <v>#NULL!</v>
      </c>
      <c r="DE213" s="5" t="e">
        <v>#NULL!</v>
      </c>
      <c r="DF213" s="5" t="e">
        <v>#NULL!</v>
      </c>
      <c r="DG213" s="5" t="e">
        <v>#NULL!</v>
      </c>
      <c r="DH213" s="5" t="e">
        <v>#NULL!</v>
      </c>
      <c r="DI213" s="5" t="e">
        <v>#NULL!</v>
      </c>
      <c r="DJ213" s="5" t="e">
        <v>#NULL!</v>
      </c>
      <c r="DK213" s="5" t="e">
        <v>#NULL!</v>
      </c>
      <c r="DL213" s="5" t="e">
        <v>#NULL!</v>
      </c>
      <c r="DM213" s="5" t="e">
        <v>#NULL!</v>
      </c>
      <c r="DN213" s="5" t="e">
        <v>#NULL!</v>
      </c>
      <c r="DO213" s="5" t="e">
        <v>#NULL!</v>
      </c>
      <c r="DP213" s="5" t="e">
        <v>#NULL!</v>
      </c>
      <c r="DQ213" t="s">
        <v>181</v>
      </c>
      <c r="DR213" t="s">
        <v>181</v>
      </c>
      <c r="DS213" t="s">
        <v>181</v>
      </c>
      <c r="DT213" t="s">
        <v>181</v>
      </c>
      <c r="DU213" t="s">
        <v>181</v>
      </c>
      <c r="DV213" t="s">
        <v>181</v>
      </c>
      <c r="DW213" t="s">
        <v>376</v>
      </c>
      <c r="DX213" t="s">
        <v>931</v>
      </c>
      <c r="DY213" t="s">
        <v>183</v>
      </c>
      <c r="DZ213" t="s">
        <v>277</v>
      </c>
      <c r="EA213" t="s">
        <v>185</v>
      </c>
      <c r="EB213" t="s">
        <v>186</v>
      </c>
      <c r="EC213" t="s">
        <v>187</v>
      </c>
      <c r="ED213" t="s">
        <v>214</v>
      </c>
      <c r="EE213" t="s">
        <v>215</v>
      </c>
      <c r="EF213" t="s">
        <v>190</v>
      </c>
      <c r="EG213" t="s">
        <v>191</v>
      </c>
      <c r="EH213" t="s">
        <v>192</v>
      </c>
      <c r="EI213" t="s">
        <v>193</v>
      </c>
      <c r="EJ213" s="5" t="e">
        <v>#NULL!</v>
      </c>
      <c r="EL213" t="s">
        <v>194</v>
      </c>
      <c r="EM213" s="5" t="e">
        <v>#NULL!</v>
      </c>
      <c r="EO213">
        <f t="shared" si="12"/>
        <v>100</v>
      </c>
      <c r="EP213">
        <f t="shared" si="13"/>
        <v>1</v>
      </c>
      <c r="EQ213">
        <f t="shared" si="14"/>
        <v>98.6</v>
      </c>
      <c r="ER213">
        <f t="shared" si="15"/>
        <v>1</v>
      </c>
      <c r="ES213" t="s">
        <v>232</v>
      </c>
      <c r="ET213" s="3">
        <v>2</v>
      </c>
      <c r="EU213" t="s">
        <v>219</v>
      </c>
      <c r="EV213" s="3">
        <v>0</v>
      </c>
      <c r="EW213" t="s">
        <v>197</v>
      </c>
      <c r="EX213" t="s">
        <v>220</v>
      </c>
      <c r="EY213" t="s">
        <v>337</v>
      </c>
      <c r="EZ213" t="s">
        <v>200</v>
      </c>
    </row>
    <row r="214" spans="1:156" x14ac:dyDescent="0.35">
      <c r="A214" s="3">
        <v>486</v>
      </c>
      <c r="B214" t="s">
        <v>932</v>
      </c>
      <c r="C214" s="3">
        <v>13</v>
      </c>
      <c r="D214" s="4">
        <v>0.74360400000000004</v>
      </c>
      <c r="E214" t="s">
        <v>431</v>
      </c>
      <c r="F214" t="s">
        <v>312</v>
      </c>
      <c r="G214" t="s">
        <v>313</v>
      </c>
      <c r="H214" t="s">
        <v>239</v>
      </c>
      <c r="I214" t="s">
        <v>780</v>
      </c>
      <c r="J214" s="3">
        <v>47</v>
      </c>
      <c r="K214">
        <v>75</v>
      </c>
      <c r="L214" t="s">
        <v>158</v>
      </c>
      <c r="M214">
        <v>50</v>
      </c>
      <c r="N214" t="s">
        <v>933</v>
      </c>
      <c r="O214" t="s">
        <v>276</v>
      </c>
      <c r="P214" t="s">
        <v>180</v>
      </c>
      <c r="Q214" s="5" t="e">
        <v>#NULL!</v>
      </c>
      <c r="R214" s="5" t="e">
        <v>#NULL!</v>
      </c>
      <c r="S214" s="5" t="e">
        <v>#NULL!</v>
      </c>
      <c r="T214" t="s">
        <v>242</v>
      </c>
      <c r="U214" t="s">
        <v>207</v>
      </c>
      <c r="V214" t="s">
        <v>208</v>
      </c>
      <c r="W214" t="s">
        <v>166</v>
      </c>
      <c r="X214" t="s">
        <v>167</v>
      </c>
      <c r="Y214">
        <v>100</v>
      </c>
      <c r="Z214" t="s">
        <v>168</v>
      </c>
      <c r="AA214">
        <v>50</v>
      </c>
      <c r="AB214">
        <v>75</v>
      </c>
      <c r="AC214">
        <v>75</v>
      </c>
      <c r="AD214">
        <v>100</v>
      </c>
      <c r="AE214">
        <v>75</v>
      </c>
      <c r="AF214">
        <v>50</v>
      </c>
      <c r="AG214" t="s">
        <v>169</v>
      </c>
      <c r="AH214" t="s">
        <v>169</v>
      </c>
      <c r="AI214" t="s">
        <v>170</v>
      </c>
      <c r="AJ214" t="s">
        <v>169</v>
      </c>
      <c r="AK214" t="s">
        <v>170</v>
      </c>
      <c r="AL214" t="s">
        <v>170</v>
      </c>
      <c r="AM214" t="s">
        <v>170</v>
      </c>
      <c r="AN214">
        <v>60</v>
      </c>
      <c r="AO214">
        <v>60</v>
      </c>
      <c r="AP214">
        <v>60</v>
      </c>
      <c r="AQ214">
        <v>60</v>
      </c>
      <c r="AR214">
        <v>60</v>
      </c>
      <c r="AS214">
        <v>60</v>
      </c>
      <c r="AT214">
        <v>60</v>
      </c>
      <c r="AU214">
        <v>60</v>
      </c>
      <c r="AV214">
        <v>60</v>
      </c>
      <c r="AW214" s="5" t="e">
        <v>#NULL!</v>
      </c>
      <c r="AX214" s="5" t="e">
        <v>#NULL!</v>
      </c>
      <c r="AY214" s="5" t="e">
        <v>#NULL!</v>
      </c>
      <c r="AZ214" s="5" t="e">
        <v>#NULL!</v>
      </c>
      <c r="BA214" s="5" t="e">
        <v>#NULL!</v>
      </c>
      <c r="BB214" s="5" t="e">
        <v>#NULL!</v>
      </c>
      <c r="BC214" s="5" t="e">
        <v>#NULL!</v>
      </c>
      <c r="BD214" s="5" t="e">
        <v>#NULL!</v>
      </c>
      <c r="BE214" s="5" t="e">
        <v>#NULL!</v>
      </c>
      <c r="BF214" s="5" t="e">
        <v>#NULL!</v>
      </c>
      <c r="BG214" s="5" t="e">
        <v>#NULL!</v>
      </c>
      <c r="BH214" s="5" t="e">
        <v>#NULL!</v>
      </c>
      <c r="BI214" s="5" t="e">
        <v>#NULL!</v>
      </c>
      <c r="BJ214" s="5" t="e">
        <v>#NULL!</v>
      </c>
      <c r="BK214" s="5" t="e">
        <v>#NULL!</v>
      </c>
      <c r="BL214" s="5" t="e">
        <v>#NULL!</v>
      </c>
      <c r="BM214" s="5" t="e">
        <v>#NULL!</v>
      </c>
      <c r="BN214" s="5" t="e">
        <v>#NULL!</v>
      </c>
      <c r="BO214" s="5" t="e">
        <v>#NULL!</v>
      </c>
      <c r="BP214" s="5" t="e">
        <v>#NULL!</v>
      </c>
      <c r="BQ214" s="5" t="e">
        <v>#NULL!</v>
      </c>
      <c r="BR214" s="5" t="e">
        <v>#NULL!</v>
      </c>
      <c r="BS214" s="5" t="e">
        <v>#NULL!</v>
      </c>
      <c r="BT214" s="5" t="e">
        <v>#NULL!</v>
      </c>
      <c r="BU214" s="5" t="e">
        <v>#NULL!</v>
      </c>
      <c r="BV214" s="5" t="e">
        <v>#NULL!</v>
      </c>
      <c r="BW214" s="5" t="e">
        <v>#NULL!</v>
      </c>
      <c r="BX214" s="5" t="e">
        <v>#NULL!</v>
      </c>
      <c r="BY214" s="5" t="e">
        <v>#NULL!</v>
      </c>
      <c r="BZ214" s="5" t="e">
        <v>#NULL!</v>
      </c>
      <c r="CA214" s="5" t="e">
        <v>#NULL!</v>
      </c>
      <c r="CB214" s="5" t="e">
        <v>#NULL!</v>
      </c>
      <c r="CC214" s="5" t="e">
        <v>#NULL!</v>
      </c>
      <c r="CD214" s="5" t="e">
        <v>#NULL!</v>
      </c>
      <c r="CE214" s="5" t="e">
        <v>#NULL!</v>
      </c>
      <c r="CF214" s="5" t="e">
        <v>#NULL!</v>
      </c>
      <c r="CG214" s="5" t="e">
        <v>#NULL!</v>
      </c>
      <c r="CH214" s="5" t="e">
        <v>#NULL!</v>
      </c>
      <c r="CI214" s="5" t="e">
        <v>#NULL!</v>
      </c>
      <c r="CJ214" s="5" t="e">
        <v>#NULL!</v>
      </c>
      <c r="CK214" s="5" t="e">
        <v>#NULL!</v>
      </c>
      <c r="CL214" s="5" t="e">
        <v>#NULL!</v>
      </c>
      <c r="CM214" s="5" t="e">
        <v>#NULL!</v>
      </c>
      <c r="CN214" s="5" t="e">
        <v>#NULL!</v>
      </c>
      <c r="CO214" s="5" t="e">
        <v>#NULL!</v>
      </c>
      <c r="CP214" s="5" t="e">
        <v>#NULL!</v>
      </c>
      <c r="CQ214" s="5" t="e">
        <v>#NULL!</v>
      </c>
      <c r="CR214" s="5" t="e">
        <v>#NULL!</v>
      </c>
      <c r="CS214" s="5" t="e">
        <v>#NULL!</v>
      </c>
      <c r="CT214" s="5" t="e">
        <v>#NULL!</v>
      </c>
      <c r="CU214" s="5" t="e">
        <v>#NULL!</v>
      </c>
      <c r="CV214" s="5" t="e">
        <v>#NULL!</v>
      </c>
      <c r="CW214" s="5" t="e">
        <v>#NULL!</v>
      </c>
      <c r="CX214" s="5" t="e">
        <v>#NULL!</v>
      </c>
      <c r="CY214" s="5" t="e">
        <v>#NULL!</v>
      </c>
      <c r="CZ214" s="5" t="e">
        <v>#NULL!</v>
      </c>
      <c r="DA214" s="5" t="e">
        <v>#NULL!</v>
      </c>
      <c r="DB214" s="5" t="e">
        <v>#NULL!</v>
      </c>
      <c r="DC214" s="5" t="e">
        <v>#NULL!</v>
      </c>
      <c r="DD214" s="5" t="e">
        <v>#NULL!</v>
      </c>
      <c r="DE214" s="5" t="e">
        <v>#NULL!</v>
      </c>
      <c r="DF214" s="5" t="e">
        <v>#NULL!</v>
      </c>
      <c r="DG214" s="5" t="e">
        <v>#NULL!</v>
      </c>
      <c r="DH214" s="5" t="e">
        <v>#NULL!</v>
      </c>
      <c r="DI214" s="5" t="e">
        <v>#NULL!</v>
      </c>
      <c r="DJ214" s="5" t="e">
        <v>#NULL!</v>
      </c>
      <c r="DK214" s="5" t="e">
        <v>#NULL!</v>
      </c>
      <c r="DL214" s="5" t="e">
        <v>#NULL!</v>
      </c>
      <c r="DM214" s="5" t="e">
        <v>#NULL!</v>
      </c>
      <c r="DN214" s="5" t="e">
        <v>#NULL!</v>
      </c>
      <c r="DO214" s="5" t="e">
        <v>#NULL!</v>
      </c>
      <c r="DP214" s="5" t="e">
        <v>#NULL!</v>
      </c>
      <c r="DQ214" t="s">
        <v>182</v>
      </c>
      <c r="DR214" t="s">
        <v>182</v>
      </c>
      <c r="DS214" t="s">
        <v>182</v>
      </c>
      <c r="DT214" t="s">
        <v>182</v>
      </c>
      <c r="DU214" t="s">
        <v>182</v>
      </c>
      <c r="DV214" s="5" t="e">
        <v>#NULL!</v>
      </c>
      <c r="DW214" s="5" t="e">
        <v>#NULL!</v>
      </c>
      <c r="DY214" t="s">
        <v>213</v>
      </c>
      <c r="DZ214" t="s">
        <v>184</v>
      </c>
      <c r="EA214" t="s">
        <v>185</v>
      </c>
      <c r="EB214" t="s">
        <v>186</v>
      </c>
      <c r="EC214" t="s">
        <v>187</v>
      </c>
      <c r="ED214" t="s">
        <v>188</v>
      </c>
      <c r="EE214" t="s">
        <v>189</v>
      </c>
      <c r="EF214" t="s">
        <v>216</v>
      </c>
      <c r="EG214" t="s">
        <v>217</v>
      </c>
      <c r="EH214" t="s">
        <v>192</v>
      </c>
      <c r="EI214" t="s">
        <v>231</v>
      </c>
      <c r="EJ214" s="5" t="e">
        <v>#NULL!</v>
      </c>
      <c r="EL214" t="s">
        <v>349</v>
      </c>
      <c r="EM214" s="5" t="e">
        <v>#NULL!</v>
      </c>
      <c r="EO214">
        <f t="shared" si="12"/>
        <v>72.5</v>
      </c>
      <c r="EP214">
        <f t="shared" si="13"/>
        <v>1</v>
      </c>
      <c r="EQ214">
        <f t="shared" si="14"/>
        <v>58.05</v>
      </c>
      <c r="ER214">
        <f t="shared" si="15"/>
        <v>0</v>
      </c>
      <c r="ES214" t="s">
        <v>349</v>
      </c>
      <c r="ET214" s="5" t="e">
        <v>#NULL!</v>
      </c>
      <c r="EU214" t="s">
        <v>196</v>
      </c>
      <c r="EV214" s="5" t="e">
        <v>#NULL!</v>
      </c>
      <c r="EW214" t="s">
        <v>197</v>
      </c>
      <c r="EX214" t="s">
        <v>220</v>
      </c>
      <c r="EY214" t="s">
        <v>252</v>
      </c>
      <c r="EZ214" t="s">
        <v>200</v>
      </c>
    </row>
    <row r="215" spans="1:156" x14ac:dyDescent="0.35">
      <c r="A215" s="3">
        <v>491</v>
      </c>
      <c r="B215" t="s">
        <v>934</v>
      </c>
      <c r="C215" s="3">
        <v>13</v>
      </c>
      <c r="D215" s="4">
        <v>0.67716900000000002</v>
      </c>
      <c r="E215" t="s">
        <v>591</v>
      </c>
      <c r="F215" t="s">
        <v>592</v>
      </c>
      <c r="G215" s="5" t="e">
        <v>#NULL!</v>
      </c>
      <c r="H215" t="s">
        <v>156</v>
      </c>
      <c r="I215" t="s">
        <v>329</v>
      </c>
      <c r="J215" s="3">
        <v>32</v>
      </c>
      <c r="K215">
        <v>50</v>
      </c>
      <c r="L215" t="s">
        <v>454</v>
      </c>
      <c r="M215">
        <v>75</v>
      </c>
      <c r="N215" t="s">
        <v>935</v>
      </c>
      <c r="O215" t="s">
        <v>290</v>
      </c>
      <c r="P215" s="5" t="e">
        <v>#NULL!</v>
      </c>
      <c r="Q215" s="5" t="e">
        <v>#NULL!</v>
      </c>
      <c r="R215" s="5" t="e">
        <v>#NULL!</v>
      </c>
      <c r="S215" s="5" t="e">
        <v>#NULL!</v>
      </c>
      <c r="T215" t="s">
        <v>168</v>
      </c>
      <c r="U215" t="s">
        <v>207</v>
      </c>
      <c r="V215" t="s">
        <v>165</v>
      </c>
      <c r="W215" t="s">
        <v>166</v>
      </c>
      <c r="X215" t="s">
        <v>167</v>
      </c>
      <c r="Y215">
        <v>0</v>
      </c>
      <c r="Z215" t="s">
        <v>242</v>
      </c>
      <c r="AA215">
        <v>50</v>
      </c>
      <c r="AB215">
        <v>75</v>
      </c>
      <c r="AC215">
        <v>75</v>
      </c>
      <c r="AD215">
        <v>75</v>
      </c>
      <c r="AE215">
        <v>75</v>
      </c>
      <c r="AF215">
        <v>50</v>
      </c>
      <c r="AG215" t="s">
        <v>170</v>
      </c>
      <c r="AH215" t="s">
        <v>170</v>
      </c>
      <c r="AI215" t="s">
        <v>170</v>
      </c>
      <c r="AJ215" t="s">
        <v>170</v>
      </c>
      <c r="AK215" t="s">
        <v>170</v>
      </c>
      <c r="AL215" t="s">
        <v>170</v>
      </c>
      <c r="AM215" t="s">
        <v>170</v>
      </c>
      <c r="AN215">
        <v>60</v>
      </c>
      <c r="AO215">
        <v>60</v>
      </c>
      <c r="AP215">
        <v>60</v>
      </c>
      <c r="AQ215">
        <v>60</v>
      </c>
      <c r="AR215">
        <v>60</v>
      </c>
      <c r="AS215">
        <v>60</v>
      </c>
      <c r="AT215">
        <v>60</v>
      </c>
      <c r="AU215">
        <v>60</v>
      </c>
      <c r="AV215">
        <v>60</v>
      </c>
      <c r="AW215" s="5" t="e">
        <v>#NULL!</v>
      </c>
      <c r="AX215" s="5" t="e">
        <v>#NULL!</v>
      </c>
      <c r="AY215" s="5" t="e">
        <v>#NULL!</v>
      </c>
      <c r="AZ215" s="5" t="e">
        <v>#NULL!</v>
      </c>
      <c r="BA215" s="5" t="e">
        <v>#NULL!</v>
      </c>
      <c r="BB215" s="5" t="e">
        <v>#NULL!</v>
      </c>
      <c r="BC215" s="5" t="e">
        <v>#NULL!</v>
      </c>
      <c r="BD215" s="5" t="e">
        <v>#NULL!</v>
      </c>
      <c r="BE215" s="5" t="e">
        <v>#NULL!</v>
      </c>
      <c r="BF215" s="5" t="e">
        <v>#NULL!</v>
      </c>
      <c r="BG215" s="5" t="e">
        <v>#NULL!</v>
      </c>
      <c r="BH215" s="5" t="e">
        <v>#NULL!</v>
      </c>
      <c r="BI215" s="5" t="e">
        <v>#NULL!</v>
      </c>
      <c r="BJ215" s="5" t="e">
        <v>#NULL!</v>
      </c>
      <c r="BK215" s="5" t="e">
        <v>#NULL!</v>
      </c>
      <c r="BL215" s="5" t="e">
        <v>#NULL!</v>
      </c>
      <c r="BM215" s="5" t="e">
        <v>#NULL!</v>
      </c>
      <c r="BN215" s="5" t="e">
        <v>#NULL!</v>
      </c>
      <c r="BO215" s="5" t="e">
        <v>#NULL!</v>
      </c>
      <c r="BP215" s="5" t="e">
        <v>#NULL!</v>
      </c>
      <c r="BQ215" s="5" t="e">
        <v>#NULL!</v>
      </c>
      <c r="BR215" s="5" t="e">
        <v>#NULL!</v>
      </c>
      <c r="BS215" s="5" t="e">
        <v>#NULL!</v>
      </c>
      <c r="BT215" s="5" t="e">
        <v>#NULL!</v>
      </c>
      <c r="BU215" s="5" t="e">
        <v>#NULL!</v>
      </c>
      <c r="BV215" s="5" t="e">
        <v>#NULL!</v>
      </c>
      <c r="BW215" s="5" t="e">
        <v>#NULL!</v>
      </c>
      <c r="BX215" s="5" t="e">
        <v>#NULL!</v>
      </c>
      <c r="BY215" s="5" t="e">
        <v>#NULL!</v>
      </c>
      <c r="BZ215" s="5" t="e">
        <v>#NULL!</v>
      </c>
      <c r="CA215" s="5" t="e">
        <v>#NULL!</v>
      </c>
      <c r="CB215" s="5" t="e">
        <v>#NULL!</v>
      </c>
      <c r="CC215" s="5" t="e">
        <v>#NULL!</v>
      </c>
      <c r="CD215" s="5" t="e">
        <v>#NULL!</v>
      </c>
      <c r="CE215" s="5" t="e">
        <v>#NULL!</v>
      </c>
      <c r="CF215" s="5" t="e">
        <v>#NULL!</v>
      </c>
      <c r="CG215" s="5" t="e">
        <v>#NULL!</v>
      </c>
      <c r="CH215" s="5" t="e">
        <v>#NULL!</v>
      </c>
      <c r="CI215" s="5" t="e">
        <v>#NULL!</v>
      </c>
      <c r="CJ215" s="5" t="e">
        <v>#NULL!</v>
      </c>
      <c r="CK215" s="5" t="e">
        <v>#NULL!</v>
      </c>
      <c r="CL215" s="5" t="e">
        <v>#NULL!</v>
      </c>
      <c r="CM215" s="5" t="e">
        <v>#NULL!</v>
      </c>
      <c r="CN215" s="5" t="e">
        <v>#NULL!</v>
      </c>
      <c r="CO215" s="5" t="e">
        <v>#NULL!</v>
      </c>
      <c r="CP215" s="5" t="e">
        <v>#NULL!</v>
      </c>
      <c r="CQ215" s="5" t="e">
        <v>#NULL!</v>
      </c>
      <c r="CR215" s="5" t="e">
        <v>#NULL!</v>
      </c>
      <c r="CS215" s="5" t="e">
        <v>#NULL!</v>
      </c>
      <c r="CT215" s="5" t="e">
        <v>#NULL!</v>
      </c>
      <c r="CU215" s="5" t="e">
        <v>#NULL!</v>
      </c>
      <c r="CV215" s="5" t="e">
        <v>#NULL!</v>
      </c>
      <c r="CW215" s="5" t="e">
        <v>#NULL!</v>
      </c>
      <c r="CX215" s="5" t="e">
        <v>#NULL!</v>
      </c>
      <c r="CY215" s="5" t="e">
        <v>#NULL!</v>
      </c>
      <c r="CZ215" s="5" t="e">
        <v>#NULL!</v>
      </c>
      <c r="DA215" s="5" t="e">
        <v>#NULL!</v>
      </c>
      <c r="DB215" s="5" t="e">
        <v>#NULL!</v>
      </c>
      <c r="DC215" s="5" t="e">
        <v>#NULL!</v>
      </c>
      <c r="DD215" s="5" t="e">
        <v>#NULL!</v>
      </c>
      <c r="DE215" s="5" t="e">
        <v>#NULL!</v>
      </c>
      <c r="DF215" s="5" t="e">
        <v>#NULL!</v>
      </c>
      <c r="DG215" s="5" t="e">
        <v>#NULL!</v>
      </c>
      <c r="DH215" s="5" t="e">
        <v>#NULL!</v>
      </c>
      <c r="DI215" s="5" t="e">
        <v>#NULL!</v>
      </c>
      <c r="DJ215" s="5" t="e">
        <v>#NULL!</v>
      </c>
      <c r="DK215" s="5" t="e">
        <v>#NULL!</v>
      </c>
      <c r="DL215" s="5" t="e">
        <v>#NULL!</v>
      </c>
      <c r="DM215" s="5" t="e">
        <v>#NULL!</v>
      </c>
      <c r="DN215" s="5" t="e">
        <v>#NULL!</v>
      </c>
      <c r="DO215" s="5" t="e">
        <v>#NULL!</v>
      </c>
      <c r="DP215" s="5" t="e">
        <v>#NULL!</v>
      </c>
      <c r="DQ215" t="s">
        <v>182</v>
      </c>
      <c r="DR215" t="s">
        <v>182</v>
      </c>
      <c r="DS215" t="s">
        <v>182</v>
      </c>
      <c r="DT215" t="s">
        <v>211</v>
      </c>
      <c r="DU215" t="s">
        <v>182</v>
      </c>
      <c r="DV215" t="s">
        <v>230</v>
      </c>
      <c r="DW215" t="s">
        <v>434</v>
      </c>
      <c r="DX215" t="s">
        <v>936</v>
      </c>
      <c r="DY215" t="s">
        <v>213</v>
      </c>
      <c r="DZ215" t="s">
        <v>184</v>
      </c>
      <c r="EA215" t="s">
        <v>185</v>
      </c>
      <c r="EB215" t="s">
        <v>186</v>
      </c>
      <c r="EC215" t="s">
        <v>187</v>
      </c>
      <c r="ED215" t="s">
        <v>188</v>
      </c>
      <c r="EE215" t="s">
        <v>189</v>
      </c>
      <c r="EF215" t="s">
        <v>216</v>
      </c>
      <c r="EG215" t="s">
        <v>217</v>
      </c>
      <c r="EH215" t="s">
        <v>192</v>
      </c>
      <c r="EI215" t="s">
        <v>231</v>
      </c>
      <c r="EJ215" s="5" t="e">
        <v>#NULL!</v>
      </c>
      <c r="EL215" t="s">
        <v>280</v>
      </c>
      <c r="EM215" t="s">
        <v>280</v>
      </c>
      <c r="EN215" t="s">
        <v>937</v>
      </c>
      <c r="EO215">
        <f t="shared" si="12"/>
        <v>55</v>
      </c>
      <c r="EP215">
        <f t="shared" si="13"/>
        <v>0</v>
      </c>
      <c r="EQ215">
        <f t="shared" si="14"/>
        <v>58.05</v>
      </c>
      <c r="ER215">
        <f t="shared" si="15"/>
        <v>0</v>
      </c>
      <c r="ES215" t="s">
        <v>195</v>
      </c>
      <c r="ET215" s="3">
        <v>1</v>
      </c>
      <c r="EU215" t="s">
        <v>219</v>
      </c>
      <c r="EV215" s="5" t="e">
        <v>#NULL!</v>
      </c>
      <c r="EW215" t="s">
        <v>197</v>
      </c>
      <c r="EX215" t="s">
        <v>233</v>
      </c>
      <c r="EY215" t="s">
        <v>252</v>
      </c>
      <c r="EZ215" t="s">
        <v>200</v>
      </c>
    </row>
    <row r="216" spans="1:156" x14ac:dyDescent="0.35">
      <c r="A216" s="3">
        <v>494</v>
      </c>
      <c r="B216" t="s">
        <v>938</v>
      </c>
      <c r="C216" s="3">
        <v>13</v>
      </c>
      <c r="D216" s="4">
        <v>0.65677700000000006</v>
      </c>
      <c r="E216" t="s">
        <v>840</v>
      </c>
      <c r="F216" t="s">
        <v>538</v>
      </c>
      <c r="G216" t="s">
        <v>341</v>
      </c>
      <c r="H216" t="s">
        <v>156</v>
      </c>
      <c r="I216" t="s">
        <v>347</v>
      </c>
      <c r="J216" s="3">
        <v>49</v>
      </c>
      <c r="K216">
        <v>100</v>
      </c>
      <c r="L216" t="s">
        <v>258</v>
      </c>
      <c r="M216">
        <v>100</v>
      </c>
      <c r="N216" t="s">
        <v>939</v>
      </c>
      <c r="O216" t="s">
        <v>161</v>
      </c>
      <c r="P216" s="5" t="e">
        <v>#NULL!</v>
      </c>
      <c r="Q216" s="5" t="e">
        <v>#NULL!</v>
      </c>
      <c r="R216" s="5" t="e">
        <v>#NULL!</v>
      </c>
      <c r="S216" s="5" t="e">
        <v>#NULL!</v>
      </c>
      <c r="T216" t="s">
        <v>163</v>
      </c>
      <c r="U216" t="s">
        <v>164</v>
      </c>
      <c r="V216" t="s">
        <v>165</v>
      </c>
      <c r="W216" t="s">
        <v>166</v>
      </c>
      <c r="X216" t="s">
        <v>167</v>
      </c>
      <c r="Y216">
        <v>100</v>
      </c>
      <c r="Z216" t="s">
        <v>168</v>
      </c>
      <c r="AA216">
        <v>100</v>
      </c>
      <c r="AB216">
        <v>100</v>
      </c>
      <c r="AC216">
        <v>100</v>
      </c>
      <c r="AD216">
        <v>75</v>
      </c>
      <c r="AE216">
        <v>75</v>
      </c>
      <c r="AF216">
        <v>100</v>
      </c>
      <c r="AG216" t="s">
        <v>169</v>
      </c>
      <c r="AH216" t="s">
        <v>169</v>
      </c>
      <c r="AI216" t="s">
        <v>169</v>
      </c>
      <c r="AJ216" t="s">
        <v>169</v>
      </c>
      <c r="AK216" t="s">
        <v>169</v>
      </c>
      <c r="AL216" t="s">
        <v>169</v>
      </c>
      <c r="AM216" t="s">
        <v>169</v>
      </c>
      <c r="AN216">
        <v>100</v>
      </c>
      <c r="AO216">
        <v>100</v>
      </c>
      <c r="AP216">
        <v>100</v>
      </c>
      <c r="AQ216">
        <v>60</v>
      </c>
      <c r="AR216">
        <v>80</v>
      </c>
      <c r="AS216">
        <v>100</v>
      </c>
      <c r="AT216">
        <v>100</v>
      </c>
      <c r="AU216">
        <v>100</v>
      </c>
      <c r="AV216">
        <v>100</v>
      </c>
      <c r="AW216" s="5" t="e">
        <v>#NULL!</v>
      </c>
      <c r="AX216" s="5" t="e">
        <v>#NULL!</v>
      </c>
      <c r="AY216" s="5" t="e">
        <v>#NULL!</v>
      </c>
      <c r="AZ216" s="5" t="e">
        <v>#NULL!</v>
      </c>
      <c r="BA216" s="5" t="e">
        <v>#NULL!</v>
      </c>
      <c r="BB216" s="5" t="e">
        <v>#NULL!</v>
      </c>
      <c r="BC216" s="5" t="e">
        <v>#NULL!</v>
      </c>
      <c r="BD216" s="5" t="e">
        <v>#NULL!</v>
      </c>
      <c r="BE216" s="5" t="e">
        <v>#NULL!</v>
      </c>
      <c r="BF216" s="5" t="e">
        <v>#NULL!</v>
      </c>
      <c r="BG216" s="5" t="e">
        <v>#NULL!</v>
      </c>
      <c r="BH216" s="5" t="e">
        <v>#NULL!</v>
      </c>
      <c r="BI216" s="5" t="e">
        <v>#NULL!</v>
      </c>
      <c r="BJ216" s="5" t="e">
        <v>#NULL!</v>
      </c>
      <c r="BK216" s="5" t="e">
        <v>#NULL!</v>
      </c>
      <c r="BL216" s="5" t="e">
        <v>#NULL!</v>
      </c>
      <c r="BM216" s="5" t="e">
        <v>#NULL!</v>
      </c>
      <c r="BN216" s="5" t="e">
        <v>#NULL!</v>
      </c>
      <c r="BO216" s="5" t="e">
        <v>#NULL!</v>
      </c>
      <c r="BP216" s="5" t="e">
        <v>#NULL!</v>
      </c>
      <c r="BQ216" s="5" t="e">
        <v>#NULL!</v>
      </c>
      <c r="BR216" s="5" t="e">
        <v>#NULL!</v>
      </c>
      <c r="BS216" s="5" t="e">
        <v>#NULL!</v>
      </c>
      <c r="BT216" s="5" t="e">
        <v>#NULL!</v>
      </c>
      <c r="BU216" s="5" t="e">
        <v>#NULL!</v>
      </c>
      <c r="BV216" s="5" t="e">
        <v>#NULL!</v>
      </c>
      <c r="BW216" s="5" t="e">
        <v>#NULL!</v>
      </c>
      <c r="BX216" s="5" t="e">
        <v>#NULL!</v>
      </c>
      <c r="BY216" s="5" t="e">
        <v>#NULL!</v>
      </c>
      <c r="BZ216" s="5" t="e">
        <v>#NULL!</v>
      </c>
      <c r="CA216" s="5" t="e">
        <v>#NULL!</v>
      </c>
      <c r="CB216" s="5" t="e">
        <v>#NULL!</v>
      </c>
      <c r="CC216" s="5" t="e">
        <v>#NULL!</v>
      </c>
      <c r="CD216" s="5" t="e">
        <v>#NULL!</v>
      </c>
      <c r="CE216" s="5" t="e">
        <v>#NULL!</v>
      </c>
      <c r="CF216" s="5" t="e">
        <v>#NULL!</v>
      </c>
      <c r="CG216" s="5" t="e">
        <v>#NULL!</v>
      </c>
      <c r="CH216" s="5" t="e">
        <v>#NULL!</v>
      </c>
      <c r="CI216" s="5" t="e">
        <v>#NULL!</v>
      </c>
      <c r="CJ216" s="5" t="e">
        <v>#NULL!</v>
      </c>
      <c r="CK216" s="5" t="e">
        <v>#NULL!</v>
      </c>
      <c r="CL216" s="5" t="e">
        <v>#NULL!</v>
      </c>
      <c r="CM216" s="5" t="e">
        <v>#NULL!</v>
      </c>
      <c r="CN216" s="5" t="e">
        <v>#NULL!</v>
      </c>
      <c r="CO216" s="5" t="e">
        <v>#NULL!</v>
      </c>
      <c r="CP216" s="5" t="e">
        <v>#NULL!</v>
      </c>
      <c r="CQ216" s="5" t="e">
        <v>#NULL!</v>
      </c>
      <c r="CR216" s="5" t="e">
        <v>#NULL!</v>
      </c>
      <c r="CS216" s="5" t="e">
        <v>#NULL!</v>
      </c>
      <c r="CT216" s="5" t="e">
        <v>#NULL!</v>
      </c>
      <c r="CU216" s="5" t="e">
        <v>#NULL!</v>
      </c>
      <c r="CV216" s="5" t="e">
        <v>#NULL!</v>
      </c>
      <c r="CW216" s="5" t="e">
        <v>#NULL!</v>
      </c>
      <c r="CX216" s="5" t="e">
        <v>#NULL!</v>
      </c>
      <c r="CY216" s="5" t="e">
        <v>#NULL!</v>
      </c>
      <c r="CZ216" s="5" t="e">
        <v>#NULL!</v>
      </c>
      <c r="DA216" s="5" t="e">
        <v>#NULL!</v>
      </c>
      <c r="DB216" s="5" t="e">
        <v>#NULL!</v>
      </c>
      <c r="DC216" s="5" t="e">
        <v>#NULL!</v>
      </c>
      <c r="DD216" s="5" t="e">
        <v>#NULL!</v>
      </c>
      <c r="DE216" s="5" t="e">
        <v>#NULL!</v>
      </c>
      <c r="DF216" s="5" t="e">
        <v>#NULL!</v>
      </c>
      <c r="DG216" s="5" t="e">
        <v>#NULL!</v>
      </c>
      <c r="DH216" s="5" t="e">
        <v>#NULL!</v>
      </c>
      <c r="DI216" s="5" t="e">
        <v>#NULL!</v>
      </c>
      <c r="DJ216" s="5" t="e">
        <v>#NULL!</v>
      </c>
      <c r="DK216" s="5" t="e">
        <v>#NULL!</v>
      </c>
      <c r="DL216" s="5" t="e">
        <v>#NULL!</v>
      </c>
      <c r="DM216" s="5" t="e">
        <v>#NULL!</v>
      </c>
      <c r="DN216" s="5" t="e">
        <v>#NULL!</v>
      </c>
      <c r="DO216" s="5" t="e">
        <v>#NULL!</v>
      </c>
      <c r="DP216" s="5" t="e">
        <v>#NULL!</v>
      </c>
      <c r="DQ216" t="s">
        <v>181</v>
      </c>
      <c r="DR216" t="s">
        <v>181</v>
      </c>
      <c r="DS216" t="s">
        <v>182</v>
      </c>
      <c r="DT216" t="s">
        <v>182</v>
      </c>
      <c r="DU216" t="s">
        <v>182</v>
      </c>
      <c r="DV216" s="5" t="e">
        <v>#NULL!</v>
      </c>
      <c r="DW216" s="5" t="e">
        <v>#NULL!</v>
      </c>
      <c r="DY216" t="s">
        <v>183</v>
      </c>
      <c r="DZ216" t="s">
        <v>184</v>
      </c>
      <c r="EA216" t="s">
        <v>185</v>
      </c>
      <c r="EB216" t="s">
        <v>279</v>
      </c>
      <c r="EC216" t="s">
        <v>187</v>
      </c>
      <c r="ED216" t="s">
        <v>188</v>
      </c>
      <c r="EE216" t="s">
        <v>215</v>
      </c>
      <c r="EF216" t="s">
        <v>216</v>
      </c>
      <c r="EG216" t="s">
        <v>217</v>
      </c>
      <c r="EH216" t="s">
        <v>192</v>
      </c>
      <c r="EI216" t="s">
        <v>193</v>
      </c>
      <c r="EJ216" s="5" t="e">
        <v>#NULL!</v>
      </c>
      <c r="EL216" t="s">
        <v>317</v>
      </c>
      <c r="EM216" s="5" t="e">
        <v>#NULL!</v>
      </c>
      <c r="EO216">
        <f t="shared" si="12"/>
        <v>100</v>
      </c>
      <c r="EP216">
        <f t="shared" si="13"/>
        <v>1</v>
      </c>
      <c r="EQ216">
        <f t="shared" si="14"/>
        <v>95.8</v>
      </c>
      <c r="ER216">
        <f t="shared" si="15"/>
        <v>1</v>
      </c>
      <c r="ES216" t="s">
        <v>232</v>
      </c>
      <c r="ET216" s="3">
        <v>2</v>
      </c>
      <c r="EU216" t="s">
        <v>219</v>
      </c>
      <c r="EV216" s="5" t="e">
        <v>#NULL!</v>
      </c>
      <c r="EW216" t="s">
        <v>827</v>
      </c>
      <c r="EX216" t="s">
        <v>220</v>
      </c>
      <c r="EY216" t="s">
        <v>234</v>
      </c>
      <c r="EZ216" t="s">
        <v>200</v>
      </c>
    </row>
    <row r="217" spans="1:156" x14ac:dyDescent="0.35">
      <c r="A217" s="3">
        <v>498</v>
      </c>
      <c r="B217" t="s">
        <v>940</v>
      </c>
      <c r="C217" s="3">
        <v>13</v>
      </c>
      <c r="D217" s="4">
        <v>0.61438999999999999</v>
      </c>
      <c r="E217" t="s">
        <v>941</v>
      </c>
      <c r="F217" t="s">
        <v>345</v>
      </c>
      <c r="G217" t="s">
        <v>346</v>
      </c>
      <c r="H217" t="s">
        <v>156</v>
      </c>
      <c r="I217" t="s">
        <v>240</v>
      </c>
      <c r="J217" s="3">
        <v>31</v>
      </c>
      <c r="K217">
        <v>75</v>
      </c>
      <c r="L217" t="s">
        <v>158</v>
      </c>
      <c r="M217">
        <v>75</v>
      </c>
      <c r="N217" t="s">
        <v>942</v>
      </c>
      <c r="O217" t="s">
        <v>331</v>
      </c>
      <c r="P217" s="5" t="e">
        <v>#NULL!</v>
      </c>
      <c r="Q217" s="5" t="e">
        <v>#NULL!</v>
      </c>
      <c r="R217" s="5" t="e">
        <v>#NULL!</v>
      </c>
      <c r="S217" s="5" t="e">
        <v>#NULL!</v>
      </c>
      <c r="T217" t="s">
        <v>163</v>
      </c>
      <c r="U217" t="s">
        <v>164</v>
      </c>
      <c r="V217" t="s">
        <v>165</v>
      </c>
      <c r="W217" t="s">
        <v>166</v>
      </c>
      <c r="X217" t="s">
        <v>167</v>
      </c>
      <c r="Y217">
        <v>100</v>
      </c>
      <c r="Z217" t="s">
        <v>168</v>
      </c>
      <c r="AA217">
        <v>75</v>
      </c>
      <c r="AB217">
        <v>75</v>
      </c>
      <c r="AC217">
        <v>75</v>
      </c>
      <c r="AD217">
        <v>100</v>
      </c>
      <c r="AE217">
        <v>100</v>
      </c>
      <c r="AF217">
        <v>75</v>
      </c>
      <c r="AG217" t="s">
        <v>169</v>
      </c>
      <c r="AH217" t="s">
        <v>169</v>
      </c>
      <c r="AI217" t="s">
        <v>170</v>
      </c>
      <c r="AJ217" t="s">
        <v>169</v>
      </c>
      <c r="AK217" t="s">
        <v>169</v>
      </c>
      <c r="AL217" t="s">
        <v>170</v>
      </c>
      <c r="AM217" t="s">
        <v>170</v>
      </c>
      <c r="AN217">
        <v>80</v>
      </c>
      <c r="AO217">
        <v>80</v>
      </c>
      <c r="AP217">
        <v>80</v>
      </c>
      <c r="AQ217">
        <v>80</v>
      </c>
      <c r="AR217">
        <v>80</v>
      </c>
      <c r="AS217">
        <v>80</v>
      </c>
      <c r="AT217">
        <v>80</v>
      </c>
      <c r="AU217">
        <v>80</v>
      </c>
      <c r="AV217">
        <v>80</v>
      </c>
      <c r="AW217" s="5" t="e">
        <v>#NULL!</v>
      </c>
      <c r="AX217" s="5" t="e">
        <v>#NULL!</v>
      </c>
      <c r="AY217" s="5" t="e">
        <v>#NULL!</v>
      </c>
      <c r="AZ217" s="5" t="e">
        <v>#NULL!</v>
      </c>
      <c r="BA217" s="5" t="e">
        <v>#NULL!</v>
      </c>
      <c r="BB217" s="5" t="e">
        <v>#NULL!</v>
      </c>
      <c r="BC217" s="5" t="e">
        <v>#NULL!</v>
      </c>
      <c r="BD217" s="5" t="e">
        <v>#NULL!</v>
      </c>
      <c r="BE217" s="5" t="e">
        <v>#NULL!</v>
      </c>
      <c r="BF217" s="5" t="e">
        <v>#NULL!</v>
      </c>
      <c r="BG217" s="5" t="e">
        <v>#NULL!</v>
      </c>
      <c r="BH217" s="5" t="e">
        <v>#NULL!</v>
      </c>
      <c r="BI217" s="5" t="e">
        <v>#NULL!</v>
      </c>
      <c r="BJ217" s="5" t="e">
        <v>#NULL!</v>
      </c>
      <c r="BK217" s="5" t="e">
        <v>#NULL!</v>
      </c>
      <c r="BL217" s="5" t="e">
        <v>#NULL!</v>
      </c>
      <c r="BM217" s="5" t="e">
        <v>#NULL!</v>
      </c>
      <c r="BN217" s="5" t="e">
        <v>#NULL!</v>
      </c>
      <c r="BO217" s="5" t="e">
        <v>#NULL!</v>
      </c>
      <c r="BP217" s="5" t="e">
        <v>#NULL!</v>
      </c>
      <c r="BQ217" s="5" t="e">
        <v>#NULL!</v>
      </c>
      <c r="BR217" s="5" t="e">
        <v>#NULL!</v>
      </c>
      <c r="BS217" s="5" t="e">
        <v>#NULL!</v>
      </c>
      <c r="BT217" s="5" t="e">
        <v>#NULL!</v>
      </c>
      <c r="BU217" s="5" t="e">
        <v>#NULL!</v>
      </c>
      <c r="BV217" s="5" t="e">
        <v>#NULL!</v>
      </c>
      <c r="BW217" s="5" t="e">
        <v>#NULL!</v>
      </c>
      <c r="BX217" s="5" t="e">
        <v>#NULL!</v>
      </c>
      <c r="BY217" s="5" t="e">
        <v>#NULL!</v>
      </c>
      <c r="BZ217" s="5" t="e">
        <v>#NULL!</v>
      </c>
      <c r="CA217" s="5" t="e">
        <v>#NULL!</v>
      </c>
      <c r="CB217" s="5" t="e">
        <v>#NULL!</v>
      </c>
      <c r="CC217" s="5" t="e">
        <v>#NULL!</v>
      </c>
      <c r="CD217" s="5" t="e">
        <v>#NULL!</v>
      </c>
      <c r="CE217" s="5" t="e">
        <v>#NULL!</v>
      </c>
      <c r="CF217" s="5" t="e">
        <v>#NULL!</v>
      </c>
      <c r="CG217" s="5" t="e">
        <v>#NULL!</v>
      </c>
      <c r="CH217" s="5" t="e">
        <v>#NULL!</v>
      </c>
      <c r="CI217" s="5" t="e">
        <v>#NULL!</v>
      </c>
      <c r="CJ217" s="5" t="e">
        <v>#NULL!</v>
      </c>
      <c r="CK217" s="5" t="e">
        <v>#NULL!</v>
      </c>
      <c r="CL217" s="5" t="e">
        <v>#NULL!</v>
      </c>
      <c r="CM217" s="5" t="e">
        <v>#NULL!</v>
      </c>
      <c r="CN217" s="5" t="e">
        <v>#NULL!</v>
      </c>
      <c r="CO217" s="5" t="e">
        <v>#NULL!</v>
      </c>
      <c r="CP217" s="5" t="e">
        <v>#NULL!</v>
      </c>
      <c r="CQ217" s="5" t="e">
        <v>#NULL!</v>
      </c>
      <c r="CR217" s="5" t="e">
        <v>#NULL!</v>
      </c>
      <c r="CS217" s="5" t="e">
        <v>#NULL!</v>
      </c>
      <c r="CT217" s="5" t="e">
        <v>#NULL!</v>
      </c>
      <c r="CU217" s="5" t="e">
        <v>#NULL!</v>
      </c>
      <c r="CV217" s="5" t="e">
        <v>#NULL!</v>
      </c>
      <c r="CW217" s="5" t="e">
        <v>#NULL!</v>
      </c>
      <c r="CX217" s="5" t="e">
        <v>#NULL!</v>
      </c>
      <c r="CY217" s="5" t="e">
        <v>#NULL!</v>
      </c>
      <c r="CZ217" s="5" t="e">
        <v>#NULL!</v>
      </c>
      <c r="DA217" s="5" t="e">
        <v>#NULL!</v>
      </c>
      <c r="DB217" s="5" t="e">
        <v>#NULL!</v>
      </c>
      <c r="DC217" s="5" t="e">
        <v>#NULL!</v>
      </c>
      <c r="DD217" s="5" t="e">
        <v>#NULL!</v>
      </c>
      <c r="DE217" s="5" t="e">
        <v>#NULL!</v>
      </c>
      <c r="DF217" s="5" t="e">
        <v>#NULL!</v>
      </c>
      <c r="DG217" s="5" t="e">
        <v>#NULL!</v>
      </c>
      <c r="DH217" s="5" t="e">
        <v>#NULL!</v>
      </c>
      <c r="DI217" s="5" t="e">
        <v>#NULL!</v>
      </c>
      <c r="DJ217" s="5" t="e">
        <v>#NULL!</v>
      </c>
      <c r="DK217" s="5" t="e">
        <v>#NULL!</v>
      </c>
      <c r="DL217" s="5" t="e">
        <v>#NULL!</v>
      </c>
      <c r="DM217" s="5" t="e">
        <v>#NULL!</v>
      </c>
      <c r="DN217" s="5" t="e">
        <v>#NULL!</v>
      </c>
      <c r="DO217" s="5" t="e">
        <v>#NULL!</v>
      </c>
      <c r="DP217" s="5" t="e">
        <v>#NULL!</v>
      </c>
      <c r="DQ217" t="s">
        <v>182</v>
      </c>
      <c r="DR217" t="s">
        <v>181</v>
      </c>
      <c r="DS217" t="s">
        <v>182</v>
      </c>
      <c r="DT217" t="s">
        <v>211</v>
      </c>
      <c r="DU217" t="s">
        <v>182</v>
      </c>
      <c r="DV217" s="5" t="e">
        <v>#NULL!</v>
      </c>
      <c r="DW217" s="5" t="e">
        <v>#NULL!</v>
      </c>
      <c r="DY217" t="s">
        <v>213</v>
      </c>
      <c r="DZ217" t="s">
        <v>184</v>
      </c>
      <c r="EA217" t="s">
        <v>185</v>
      </c>
      <c r="EB217" t="s">
        <v>279</v>
      </c>
      <c r="EC217" t="s">
        <v>187</v>
      </c>
      <c r="ED217" t="s">
        <v>214</v>
      </c>
      <c r="EE217" t="s">
        <v>215</v>
      </c>
      <c r="EF217" t="s">
        <v>190</v>
      </c>
      <c r="EG217" t="s">
        <v>217</v>
      </c>
      <c r="EH217" t="s">
        <v>192</v>
      </c>
      <c r="EI217" t="s">
        <v>193</v>
      </c>
      <c r="EJ217" s="5" t="e">
        <v>#NULL!</v>
      </c>
      <c r="EL217" t="s">
        <v>317</v>
      </c>
      <c r="EM217" s="5" t="e">
        <v>#NULL!</v>
      </c>
      <c r="EO217">
        <f t="shared" si="12"/>
        <v>77.5</v>
      </c>
      <c r="EP217">
        <f t="shared" si="13"/>
        <v>1</v>
      </c>
      <c r="EQ217">
        <f t="shared" si="14"/>
        <v>78.150000000000006</v>
      </c>
      <c r="ER217">
        <f t="shared" si="15"/>
        <v>1</v>
      </c>
      <c r="ES217" t="s">
        <v>195</v>
      </c>
      <c r="ET217" s="3">
        <v>3</v>
      </c>
      <c r="EU217" t="s">
        <v>219</v>
      </c>
      <c r="EV217" s="3">
        <v>1</v>
      </c>
      <c r="EW217" t="s">
        <v>197</v>
      </c>
      <c r="EX217" t="s">
        <v>251</v>
      </c>
      <c r="EY217" t="s">
        <v>269</v>
      </c>
      <c r="EZ217" t="s">
        <v>200</v>
      </c>
    </row>
    <row r="218" spans="1:156" x14ac:dyDescent="0.35">
      <c r="A218" s="3">
        <v>502</v>
      </c>
      <c r="B218" t="s">
        <v>943</v>
      </c>
      <c r="C218" s="3">
        <v>13</v>
      </c>
      <c r="D218" s="4">
        <v>0.74360400000000004</v>
      </c>
      <c r="E218" t="s">
        <v>800</v>
      </c>
      <c r="F218" t="s">
        <v>779</v>
      </c>
      <c r="G218" t="s">
        <v>224</v>
      </c>
      <c r="H218" t="s">
        <v>239</v>
      </c>
      <c r="I218" t="s">
        <v>354</v>
      </c>
      <c r="J218" s="3">
        <v>63</v>
      </c>
      <c r="K218">
        <v>50</v>
      </c>
      <c r="L218" t="s">
        <v>454</v>
      </c>
      <c r="M218">
        <v>50</v>
      </c>
      <c r="N218" t="s">
        <v>944</v>
      </c>
      <c r="O218" t="s">
        <v>161</v>
      </c>
      <c r="P218" s="5" t="e">
        <v>#NULL!</v>
      </c>
      <c r="Q218" s="5" t="e">
        <v>#NULL!</v>
      </c>
      <c r="R218" s="5" t="e">
        <v>#NULL!</v>
      </c>
      <c r="S218" s="5" t="e">
        <v>#NULL!</v>
      </c>
      <c r="T218" t="s">
        <v>163</v>
      </c>
      <c r="U218" t="s">
        <v>207</v>
      </c>
      <c r="V218" t="s">
        <v>165</v>
      </c>
      <c r="W218" t="s">
        <v>266</v>
      </c>
      <c r="X218" t="s">
        <v>167</v>
      </c>
      <c r="Y218">
        <v>100</v>
      </c>
      <c r="Z218" t="s">
        <v>242</v>
      </c>
      <c r="AA218">
        <v>50</v>
      </c>
      <c r="AB218">
        <v>75</v>
      </c>
      <c r="AC218">
        <v>75</v>
      </c>
      <c r="AD218">
        <v>75</v>
      </c>
      <c r="AE218">
        <v>75</v>
      </c>
      <c r="AF218">
        <v>50</v>
      </c>
      <c r="AG218" t="s">
        <v>170</v>
      </c>
      <c r="AH218" t="s">
        <v>170</v>
      </c>
      <c r="AI218" t="s">
        <v>170</v>
      </c>
      <c r="AJ218" t="s">
        <v>169</v>
      </c>
      <c r="AK218" t="s">
        <v>169</v>
      </c>
      <c r="AL218" t="s">
        <v>170</v>
      </c>
      <c r="AM218" t="s">
        <v>169</v>
      </c>
      <c r="AN218">
        <v>80</v>
      </c>
      <c r="AO218">
        <v>60</v>
      </c>
      <c r="AP218">
        <v>80</v>
      </c>
      <c r="AQ218">
        <v>40</v>
      </c>
      <c r="AR218">
        <v>80</v>
      </c>
      <c r="AS218">
        <v>80</v>
      </c>
      <c r="AT218">
        <v>80</v>
      </c>
      <c r="AU218">
        <v>80</v>
      </c>
      <c r="AV218">
        <v>80</v>
      </c>
      <c r="AW218" s="5" t="e">
        <v>#NULL!</v>
      </c>
      <c r="AX218" s="5" t="e">
        <v>#NULL!</v>
      </c>
      <c r="AY218" s="5" t="e">
        <v>#NULL!</v>
      </c>
      <c r="AZ218" s="5" t="e">
        <v>#NULL!</v>
      </c>
      <c r="BA218" s="5" t="e">
        <v>#NULL!</v>
      </c>
      <c r="BB218" s="5" t="e">
        <v>#NULL!</v>
      </c>
      <c r="BC218" s="5" t="e">
        <v>#NULL!</v>
      </c>
      <c r="BD218" s="5" t="e">
        <v>#NULL!</v>
      </c>
      <c r="BE218" s="5" t="e">
        <v>#NULL!</v>
      </c>
      <c r="BF218" s="5" t="e">
        <v>#NULL!</v>
      </c>
      <c r="BG218" s="5" t="e">
        <v>#NULL!</v>
      </c>
      <c r="BH218" s="5" t="e">
        <v>#NULL!</v>
      </c>
      <c r="BI218" s="5" t="e">
        <v>#NULL!</v>
      </c>
      <c r="BJ218" s="5" t="e">
        <v>#NULL!</v>
      </c>
      <c r="BK218" s="5" t="e">
        <v>#NULL!</v>
      </c>
      <c r="BL218" s="5" t="e">
        <v>#NULL!</v>
      </c>
      <c r="BM218" s="5" t="e">
        <v>#NULL!</v>
      </c>
      <c r="BN218" s="5" t="e">
        <v>#NULL!</v>
      </c>
      <c r="BO218" s="5" t="e">
        <v>#NULL!</v>
      </c>
      <c r="BP218" s="5" t="e">
        <v>#NULL!</v>
      </c>
      <c r="BQ218" s="5" t="e">
        <v>#NULL!</v>
      </c>
      <c r="BR218" s="5" t="e">
        <v>#NULL!</v>
      </c>
      <c r="BS218" s="5" t="e">
        <v>#NULL!</v>
      </c>
      <c r="BT218" s="5" t="e">
        <v>#NULL!</v>
      </c>
      <c r="BU218" t="s">
        <v>315</v>
      </c>
      <c r="BV218" t="s">
        <v>172</v>
      </c>
      <c r="BW218" t="s">
        <v>173</v>
      </c>
      <c r="BX218" t="s">
        <v>174</v>
      </c>
      <c r="BY218" t="s">
        <v>175</v>
      </c>
      <c r="BZ218" t="s">
        <v>179</v>
      </c>
      <c r="CA218" t="s">
        <v>177</v>
      </c>
      <c r="CB218" t="s">
        <v>178</v>
      </c>
      <c r="CC218" s="5" t="e">
        <v>#NULL!</v>
      </c>
      <c r="CD218" s="5" t="e">
        <v>#NULL!</v>
      </c>
      <c r="CE218" s="5" t="e">
        <v>#NULL!</v>
      </c>
      <c r="CF218" s="5" t="e">
        <v>#NULL!</v>
      </c>
      <c r="CG218" s="5" t="e">
        <v>#NULL!</v>
      </c>
      <c r="CH218" s="5" t="e">
        <v>#NULL!</v>
      </c>
      <c r="CI218" s="5" t="e">
        <v>#NULL!</v>
      </c>
      <c r="CJ218" s="5" t="e">
        <v>#NULL!</v>
      </c>
      <c r="CK218" s="5" t="e">
        <v>#NULL!</v>
      </c>
      <c r="CL218" s="5" t="e">
        <v>#NULL!</v>
      </c>
      <c r="CM218" s="5" t="e">
        <v>#NULL!</v>
      </c>
      <c r="CN218" s="5" t="e">
        <v>#NULL!</v>
      </c>
      <c r="CO218" s="5" t="e">
        <v>#NULL!</v>
      </c>
      <c r="CP218" s="5" t="e">
        <v>#NULL!</v>
      </c>
      <c r="CQ218" s="5" t="e">
        <v>#NULL!</v>
      </c>
      <c r="CR218" s="5" t="e">
        <v>#NULL!</v>
      </c>
      <c r="CS218" s="5" t="e">
        <v>#NULL!</v>
      </c>
      <c r="CT218" s="5" t="e">
        <v>#NULL!</v>
      </c>
      <c r="CU218" s="5" t="e">
        <v>#NULL!</v>
      </c>
      <c r="CV218" s="5" t="e">
        <v>#NULL!</v>
      </c>
      <c r="CW218" s="5" t="e">
        <v>#NULL!</v>
      </c>
      <c r="CX218" s="5" t="e">
        <v>#NULL!</v>
      </c>
      <c r="CY218" s="5" t="e">
        <v>#NULL!</v>
      </c>
      <c r="CZ218" s="5" t="e">
        <v>#NULL!</v>
      </c>
      <c r="DA218" s="5" t="e">
        <v>#NULL!</v>
      </c>
      <c r="DB218" s="5" t="e">
        <v>#NULL!</v>
      </c>
      <c r="DC218" s="5" t="e">
        <v>#NULL!</v>
      </c>
      <c r="DD218" s="5" t="e">
        <v>#NULL!</v>
      </c>
      <c r="DE218" s="5" t="e">
        <v>#NULL!</v>
      </c>
      <c r="DF218" s="5" t="e">
        <v>#NULL!</v>
      </c>
      <c r="DG218" s="5" t="e">
        <v>#NULL!</v>
      </c>
      <c r="DH218" s="5" t="e">
        <v>#NULL!</v>
      </c>
      <c r="DI218" s="5" t="e">
        <v>#NULL!</v>
      </c>
      <c r="DJ218" s="5" t="e">
        <v>#NULL!</v>
      </c>
      <c r="DK218" s="5" t="e">
        <v>#NULL!</v>
      </c>
      <c r="DL218" s="5" t="e">
        <v>#NULL!</v>
      </c>
      <c r="DM218" s="5" t="e">
        <v>#NULL!</v>
      </c>
      <c r="DN218" s="5" t="e">
        <v>#NULL!</v>
      </c>
      <c r="DO218" s="5" t="e">
        <v>#NULL!</v>
      </c>
      <c r="DP218" s="5" t="e">
        <v>#NULL!</v>
      </c>
      <c r="DQ218" t="s">
        <v>181</v>
      </c>
      <c r="DR218" t="s">
        <v>182</v>
      </c>
      <c r="DS218" t="s">
        <v>182</v>
      </c>
      <c r="DT218" t="s">
        <v>181</v>
      </c>
      <c r="DU218" t="s">
        <v>181</v>
      </c>
      <c r="DV218" t="s">
        <v>182</v>
      </c>
      <c r="DW218" t="s">
        <v>290</v>
      </c>
      <c r="DX218" t="s">
        <v>945</v>
      </c>
      <c r="DY218" t="s">
        <v>213</v>
      </c>
      <c r="DZ218" t="s">
        <v>184</v>
      </c>
      <c r="EA218" t="s">
        <v>185</v>
      </c>
      <c r="EB218" t="s">
        <v>186</v>
      </c>
      <c r="EC218" t="s">
        <v>187</v>
      </c>
      <c r="ED218" t="s">
        <v>214</v>
      </c>
      <c r="EE218" t="s">
        <v>189</v>
      </c>
      <c r="EF218" t="s">
        <v>216</v>
      </c>
      <c r="EG218" t="s">
        <v>191</v>
      </c>
      <c r="EH218" t="s">
        <v>192</v>
      </c>
      <c r="EI218" t="s">
        <v>193</v>
      </c>
      <c r="EJ218" s="5" t="e">
        <v>#NULL!</v>
      </c>
      <c r="EL218" t="s">
        <v>291</v>
      </c>
      <c r="EM218" s="5" t="e">
        <v>#NULL!</v>
      </c>
      <c r="EO218">
        <f t="shared" si="12"/>
        <v>60</v>
      </c>
      <c r="EP218">
        <f t="shared" si="13"/>
        <v>0</v>
      </c>
      <c r="EQ218">
        <f t="shared" si="14"/>
        <v>66.449999999999989</v>
      </c>
      <c r="ER218">
        <f t="shared" si="15"/>
        <v>0</v>
      </c>
      <c r="ES218" t="s">
        <v>232</v>
      </c>
      <c r="ET218" s="5" t="e">
        <v>#NULL!</v>
      </c>
      <c r="EU218" t="s">
        <v>196</v>
      </c>
      <c r="EV218" s="5" t="e">
        <v>#NULL!</v>
      </c>
      <c r="EW218" t="s">
        <v>197</v>
      </c>
      <c r="EX218" t="s">
        <v>251</v>
      </c>
      <c r="EY218" t="s">
        <v>252</v>
      </c>
      <c r="EZ218" t="s">
        <v>200</v>
      </c>
    </row>
    <row r="219" spans="1:156" x14ac:dyDescent="0.35">
      <c r="A219" s="3">
        <v>509</v>
      </c>
      <c r="B219" t="s">
        <v>946</v>
      </c>
      <c r="C219" s="3">
        <v>14</v>
      </c>
      <c r="D219" s="4">
        <v>0.795624</v>
      </c>
      <c r="E219" t="s">
        <v>947</v>
      </c>
      <c r="F219" t="s">
        <v>521</v>
      </c>
      <c r="G219" t="s">
        <v>273</v>
      </c>
      <c r="H219" t="s">
        <v>156</v>
      </c>
      <c r="I219" t="s">
        <v>904</v>
      </c>
      <c r="J219" s="3">
        <v>42</v>
      </c>
      <c r="K219">
        <v>100</v>
      </c>
      <c r="L219" t="s">
        <v>258</v>
      </c>
      <c r="M219">
        <v>100</v>
      </c>
      <c r="N219" t="s">
        <v>948</v>
      </c>
      <c r="O219" t="s">
        <v>160</v>
      </c>
      <c r="P219" t="s">
        <v>331</v>
      </c>
      <c r="Q219" t="s">
        <v>161</v>
      </c>
      <c r="R219" s="5" t="e">
        <v>#NULL!</v>
      </c>
      <c r="S219" s="5" t="e">
        <v>#NULL!</v>
      </c>
      <c r="T219" t="s">
        <v>163</v>
      </c>
      <c r="U219" t="s">
        <v>164</v>
      </c>
      <c r="V219" t="s">
        <v>165</v>
      </c>
      <c r="W219" t="s">
        <v>166</v>
      </c>
      <c r="X219" t="s">
        <v>167</v>
      </c>
      <c r="Y219">
        <v>100</v>
      </c>
      <c r="Z219" t="s">
        <v>163</v>
      </c>
      <c r="AA219">
        <v>75</v>
      </c>
      <c r="AB219">
        <v>100</v>
      </c>
      <c r="AC219">
        <v>100</v>
      </c>
      <c r="AD219">
        <v>75</v>
      </c>
      <c r="AE219">
        <v>100</v>
      </c>
      <c r="AF219">
        <v>100</v>
      </c>
      <c r="AG219" t="s">
        <v>169</v>
      </c>
      <c r="AH219" t="s">
        <v>170</v>
      </c>
      <c r="AI219" t="s">
        <v>169</v>
      </c>
      <c r="AJ219" t="s">
        <v>169</v>
      </c>
      <c r="AK219" t="s">
        <v>170</v>
      </c>
      <c r="AL219" t="s">
        <v>170</v>
      </c>
      <c r="AM219" t="s">
        <v>169</v>
      </c>
      <c r="AN219">
        <v>100</v>
      </c>
      <c r="AO219">
        <v>60</v>
      </c>
      <c r="AP219">
        <v>100</v>
      </c>
      <c r="AQ219">
        <v>100</v>
      </c>
      <c r="AR219">
        <v>100</v>
      </c>
      <c r="AS219">
        <v>100</v>
      </c>
      <c r="AT219">
        <v>100</v>
      </c>
      <c r="AU219">
        <v>100</v>
      </c>
      <c r="AV219">
        <v>100</v>
      </c>
      <c r="AW219" s="5" t="e">
        <v>#NULL!</v>
      </c>
      <c r="AX219" s="5" t="e">
        <v>#NULL!</v>
      </c>
      <c r="AY219" s="5" t="e">
        <v>#NULL!</v>
      </c>
      <c r="AZ219" s="5" t="e">
        <v>#NULL!</v>
      </c>
      <c r="BA219" s="5" t="e">
        <v>#NULL!</v>
      </c>
      <c r="BB219" s="5" t="e">
        <v>#NULL!</v>
      </c>
      <c r="BC219" s="5" t="e">
        <v>#NULL!</v>
      </c>
      <c r="BD219" s="5" t="e">
        <v>#NULL!</v>
      </c>
      <c r="BE219" s="5" t="e">
        <v>#NULL!</v>
      </c>
      <c r="BF219" s="5" t="e">
        <v>#NULL!</v>
      </c>
      <c r="BG219" s="5" t="e">
        <v>#NULL!</v>
      </c>
      <c r="BH219" s="5" t="e">
        <v>#NULL!</v>
      </c>
      <c r="BI219" s="5" t="e">
        <v>#NULL!</v>
      </c>
      <c r="BJ219" s="5" t="e">
        <v>#NULL!</v>
      </c>
      <c r="BK219" s="5" t="e">
        <v>#NULL!</v>
      </c>
      <c r="BL219" s="5" t="e">
        <v>#NULL!</v>
      </c>
      <c r="BM219" s="5" t="e">
        <v>#NULL!</v>
      </c>
      <c r="BN219" s="5" t="e">
        <v>#NULL!</v>
      </c>
      <c r="BO219" s="5" t="e">
        <v>#NULL!</v>
      </c>
      <c r="BP219" s="5" t="e">
        <v>#NULL!</v>
      </c>
      <c r="BQ219" s="5" t="e">
        <v>#NULL!</v>
      </c>
      <c r="BR219" s="5" t="e">
        <v>#NULL!</v>
      </c>
      <c r="BS219" s="5" t="e">
        <v>#NULL!</v>
      </c>
      <c r="BT219" s="5" t="e">
        <v>#NULL!</v>
      </c>
      <c r="BU219" s="5" t="e">
        <v>#NULL!</v>
      </c>
      <c r="BV219" s="5" t="e">
        <v>#NULL!</v>
      </c>
      <c r="BW219" s="5" t="e">
        <v>#NULL!</v>
      </c>
      <c r="BX219" s="5" t="e">
        <v>#NULL!</v>
      </c>
      <c r="BY219" s="5" t="e">
        <v>#NULL!</v>
      </c>
      <c r="BZ219" s="5" t="e">
        <v>#NULL!</v>
      </c>
      <c r="CA219" s="5" t="e">
        <v>#NULL!</v>
      </c>
      <c r="CB219" s="5" t="e">
        <v>#NULL!</v>
      </c>
      <c r="CC219" s="5" t="e">
        <v>#NULL!</v>
      </c>
      <c r="CD219" s="5" t="e">
        <v>#NULL!</v>
      </c>
      <c r="CE219" s="5" t="e">
        <v>#NULL!</v>
      </c>
      <c r="CF219" s="5" t="e">
        <v>#NULL!</v>
      </c>
      <c r="CG219" s="5" t="e">
        <v>#NULL!</v>
      </c>
      <c r="CH219" s="5" t="e">
        <v>#NULL!</v>
      </c>
      <c r="CI219" s="5" t="e">
        <v>#NULL!</v>
      </c>
      <c r="CJ219" s="5" t="e">
        <v>#NULL!</v>
      </c>
      <c r="CK219" s="5" t="e">
        <v>#NULL!</v>
      </c>
      <c r="CL219" s="5" t="e">
        <v>#NULL!</v>
      </c>
      <c r="CM219" s="5" t="e">
        <v>#NULL!</v>
      </c>
      <c r="CN219" s="5" t="e">
        <v>#NULL!</v>
      </c>
      <c r="CO219" s="5" t="e">
        <v>#NULL!</v>
      </c>
      <c r="CP219" s="5" t="e">
        <v>#NULL!</v>
      </c>
      <c r="CQ219" s="5" t="e">
        <v>#NULL!</v>
      </c>
      <c r="CR219" s="5" t="e">
        <v>#NULL!</v>
      </c>
      <c r="CS219" s="5" t="e">
        <v>#NULL!</v>
      </c>
      <c r="CT219" s="5" t="e">
        <v>#NULL!</v>
      </c>
      <c r="CU219" s="5" t="e">
        <v>#NULL!</v>
      </c>
      <c r="CV219" s="5" t="e">
        <v>#NULL!</v>
      </c>
      <c r="CW219" s="5" t="e">
        <v>#NULL!</v>
      </c>
      <c r="CX219" s="5" t="e">
        <v>#NULL!</v>
      </c>
      <c r="CY219" s="5" t="e">
        <v>#NULL!</v>
      </c>
      <c r="CZ219" s="5" t="e">
        <v>#NULL!</v>
      </c>
      <c r="DA219" s="5" t="e">
        <v>#NULL!</v>
      </c>
      <c r="DB219" s="5" t="e">
        <v>#NULL!</v>
      </c>
      <c r="DC219" s="5" t="e">
        <v>#NULL!</v>
      </c>
      <c r="DD219" s="5" t="e">
        <v>#NULL!</v>
      </c>
      <c r="DE219" s="5" t="e">
        <v>#NULL!</v>
      </c>
      <c r="DF219" s="5" t="e">
        <v>#NULL!</v>
      </c>
      <c r="DG219" s="5" t="e">
        <v>#NULL!</v>
      </c>
      <c r="DH219" s="5" t="e">
        <v>#NULL!</v>
      </c>
      <c r="DI219" s="5" t="e">
        <v>#NULL!</v>
      </c>
      <c r="DJ219" s="5" t="e">
        <v>#NULL!</v>
      </c>
      <c r="DK219" s="5" t="e">
        <v>#NULL!</v>
      </c>
      <c r="DL219" s="5" t="e">
        <v>#NULL!</v>
      </c>
      <c r="DM219" s="5" t="e">
        <v>#NULL!</v>
      </c>
      <c r="DN219" s="5" t="e">
        <v>#NULL!</v>
      </c>
      <c r="DO219" s="5" t="e">
        <v>#NULL!</v>
      </c>
      <c r="DP219" s="5" t="e">
        <v>#NULL!</v>
      </c>
      <c r="DQ219" t="s">
        <v>181</v>
      </c>
      <c r="DR219" t="s">
        <v>181</v>
      </c>
      <c r="DS219" t="s">
        <v>182</v>
      </c>
      <c r="DT219" t="s">
        <v>181</v>
      </c>
      <c r="DU219" t="s">
        <v>182</v>
      </c>
      <c r="DV219" s="5" t="e">
        <v>#NULL!</v>
      </c>
      <c r="DW219" s="5" t="e">
        <v>#NULL!</v>
      </c>
      <c r="DY219" t="s">
        <v>183</v>
      </c>
      <c r="DZ219" t="s">
        <v>277</v>
      </c>
      <c r="EA219" t="s">
        <v>278</v>
      </c>
      <c r="EB219" t="s">
        <v>279</v>
      </c>
      <c r="EC219" t="s">
        <v>243</v>
      </c>
      <c r="ED219" t="s">
        <v>214</v>
      </c>
      <c r="EE219" t="s">
        <v>215</v>
      </c>
      <c r="EF219" t="s">
        <v>190</v>
      </c>
      <c r="EG219" t="s">
        <v>191</v>
      </c>
      <c r="EH219" t="s">
        <v>192</v>
      </c>
      <c r="EI219" t="s">
        <v>193</v>
      </c>
      <c r="EJ219" s="5" t="e">
        <v>#NULL!</v>
      </c>
      <c r="EL219" t="s">
        <v>218</v>
      </c>
      <c r="EM219" s="5" t="e">
        <v>#NULL!</v>
      </c>
      <c r="EO219">
        <f t="shared" si="12"/>
        <v>100</v>
      </c>
      <c r="EP219">
        <f t="shared" si="13"/>
        <v>1</v>
      </c>
      <c r="EQ219">
        <f t="shared" si="14"/>
        <v>93.449999999999989</v>
      </c>
      <c r="ER219">
        <f t="shared" si="15"/>
        <v>1</v>
      </c>
      <c r="ES219" t="s">
        <v>195</v>
      </c>
      <c r="ET219" s="3">
        <v>2</v>
      </c>
      <c r="EU219" t="s">
        <v>219</v>
      </c>
      <c r="EV219" s="3">
        <v>0</v>
      </c>
      <c r="EW219" t="s">
        <v>197</v>
      </c>
      <c r="EX219" t="s">
        <v>233</v>
      </c>
      <c r="EY219" t="s">
        <v>221</v>
      </c>
      <c r="EZ219" t="s">
        <v>200</v>
      </c>
    </row>
    <row r="220" spans="1:156" x14ac:dyDescent="0.35">
      <c r="A220" s="3">
        <v>511</v>
      </c>
      <c r="B220" t="s">
        <v>949</v>
      </c>
      <c r="C220" s="3">
        <v>14</v>
      </c>
      <c r="D220" s="4">
        <v>0.62988100000000002</v>
      </c>
      <c r="E220" t="s">
        <v>618</v>
      </c>
      <c r="F220" t="s">
        <v>564</v>
      </c>
      <c r="G220" t="s">
        <v>263</v>
      </c>
      <c r="H220" t="s">
        <v>156</v>
      </c>
      <c r="I220" t="s">
        <v>444</v>
      </c>
      <c r="J220" s="3">
        <v>40</v>
      </c>
      <c r="K220">
        <v>75</v>
      </c>
      <c r="L220" t="s">
        <v>158</v>
      </c>
      <c r="M220">
        <v>75</v>
      </c>
      <c r="N220" t="s">
        <v>950</v>
      </c>
      <c r="O220" t="s">
        <v>162</v>
      </c>
      <c r="P220" t="s">
        <v>406</v>
      </c>
      <c r="Q220" t="s">
        <v>160</v>
      </c>
      <c r="R220" s="5" t="e">
        <v>#NULL!</v>
      </c>
      <c r="S220" s="5" t="e">
        <v>#NULL!</v>
      </c>
      <c r="T220" t="s">
        <v>163</v>
      </c>
      <c r="U220" t="s">
        <v>164</v>
      </c>
      <c r="V220" t="s">
        <v>165</v>
      </c>
      <c r="W220" t="s">
        <v>166</v>
      </c>
      <c r="X220" t="s">
        <v>167</v>
      </c>
      <c r="Y220">
        <v>100</v>
      </c>
      <c r="Z220" t="s">
        <v>168</v>
      </c>
      <c r="AA220">
        <v>75</v>
      </c>
      <c r="AB220">
        <v>75</v>
      </c>
      <c r="AC220">
        <v>100</v>
      </c>
      <c r="AD220">
        <v>75</v>
      </c>
      <c r="AE220">
        <v>75</v>
      </c>
      <c r="AF220">
        <v>75</v>
      </c>
      <c r="AG220" t="s">
        <v>170</v>
      </c>
      <c r="AH220" t="s">
        <v>209</v>
      </c>
      <c r="AI220" t="s">
        <v>209</v>
      </c>
      <c r="AJ220" t="s">
        <v>209</v>
      </c>
      <c r="AK220" t="s">
        <v>209</v>
      </c>
      <c r="AL220" t="s">
        <v>170</v>
      </c>
      <c r="AM220" t="s">
        <v>170</v>
      </c>
      <c r="AN220">
        <v>100</v>
      </c>
      <c r="AO220">
        <v>100</v>
      </c>
      <c r="AP220">
        <v>40</v>
      </c>
      <c r="AQ220">
        <v>60</v>
      </c>
      <c r="AR220">
        <v>60</v>
      </c>
      <c r="AS220">
        <v>80</v>
      </c>
      <c r="AT220">
        <v>60</v>
      </c>
      <c r="AU220">
        <v>60</v>
      </c>
      <c r="AV220">
        <v>100</v>
      </c>
      <c r="AW220" s="5" t="e">
        <v>#NULL!</v>
      </c>
      <c r="AX220" s="5" t="e">
        <v>#NULL!</v>
      </c>
      <c r="AY220" s="5" t="e">
        <v>#NULL!</v>
      </c>
      <c r="AZ220" s="5" t="e">
        <v>#NULL!</v>
      </c>
      <c r="BA220" s="5" t="e">
        <v>#NULL!</v>
      </c>
      <c r="BB220" s="5" t="e">
        <v>#NULL!</v>
      </c>
      <c r="BC220" s="5" t="e">
        <v>#NULL!</v>
      </c>
      <c r="BD220" s="5" t="e">
        <v>#NULL!</v>
      </c>
      <c r="BE220" s="5" t="e">
        <v>#NULL!</v>
      </c>
      <c r="BF220" s="5" t="e">
        <v>#NULL!</v>
      </c>
      <c r="BG220" s="5" t="e">
        <v>#NULL!</v>
      </c>
      <c r="BH220" s="5" t="e">
        <v>#NULL!</v>
      </c>
      <c r="BI220" s="5" t="e">
        <v>#NULL!</v>
      </c>
      <c r="BJ220" s="5" t="e">
        <v>#NULL!</v>
      </c>
      <c r="BK220" s="5" t="e">
        <v>#NULL!</v>
      </c>
      <c r="BL220" s="5" t="e">
        <v>#NULL!</v>
      </c>
      <c r="BM220" t="s">
        <v>171</v>
      </c>
      <c r="BN220" t="s">
        <v>172</v>
      </c>
      <c r="BO220" t="s">
        <v>173</v>
      </c>
      <c r="BP220" t="s">
        <v>174</v>
      </c>
      <c r="BQ220" t="s">
        <v>210</v>
      </c>
      <c r="BR220" t="s">
        <v>179</v>
      </c>
      <c r="BS220" t="s">
        <v>177</v>
      </c>
      <c r="BT220" t="s">
        <v>178</v>
      </c>
      <c r="BU220" s="5" t="e">
        <v>#NULL!</v>
      </c>
      <c r="BV220" s="5" t="e">
        <v>#NULL!</v>
      </c>
      <c r="BW220" s="5" t="e">
        <v>#NULL!</v>
      </c>
      <c r="BX220" s="5" t="e">
        <v>#NULL!</v>
      </c>
      <c r="BY220" s="5" t="e">
        <v>#NULL!</v>
      </c>
      <c r="BZ220" s="5" t="e">
        <v>#NULL!</v>
      </c>
      <c r="CA220" s="5" t="e">
        <v>#NULL!</v>
      </c>
      <c r="CB220" s="5" t="e">
        <v>#NULL!</v>
      </c>
      <c r="CC220" s="5" t="e">
        <v>#NULL!</v>
      </c>
      <c r="CD220" s="5" t="e">
        <v>#NULL!</v>
      </c>
      <c r="CE220" s="5" t="e">
        <v>#NULL!</v>
      </c>
      <c r="CF220" s="5" t="e">
        <v>#NULL!</v>
      </c>
      <c r="CG220" s="5" t="e">
        <v>#NULL!</v>
      </c>
      <c r="CH220" s="5" t="e">
        <v>#NULL!</v>
      </c>
      <c r="CI220" s="5" t="e">
        <v>#NULL!</v>
      </c>
      <c r="CJ220" s="5" t="e">
        <v>#NULL!</v>
      </c>
      <c r="CK220" s="5" t="e">
        <v>#NULL!</v>
      </c>
      <c r="CL220" s="5" t="e">
        <v>#NULL!</v>
      </c>
      <c r="CM220" s="5" t="e">
        <v>#NULL!</v>
      </c>
      <c r="CN220" s="5" t="e">
        <v>#NULL!</v>
      </c>
      <c r="CO220" s="5" t="e">
        <v>#NULL!</v>
      </c>
      <c r="CP220" s="5" t="e">
        <v>#NULL!</v>
      </c>
      <c r="CQ220" s="5" t="e">
        <v>#NULL!</v>
      </c>
      <c r="CR220" s="5" t="e">
        <v>#NULL!</v>
      </c>
      <c r="CS220" s="5" t="e">
        <v>#NULL!</v>
      </c>
      <c r="CT220" s="5" t="e">
        <v>#NULL!</v>
      </c>
      <c r="CU220" s="5" t="e">
        <v>#NULL!</v>
      </c>
      <c r="CV220" s="5" t="e">
        <v>#NULL!</v>
      </c>
      <c r="CW220" s="5" t="e">
        <v>#NULL!</v>
      </c>
      <c r="CX220" s="5" t="e">
        <v>#NULL!</v>
      </c>
      <c r="CY220" s="5" t="e">
        <v>#NULL!</v>
      </c>
      <c r="CZ220" s="5" t="e">
        <v>#NULL!</v>
      </c>
      <c r="DA220" s="5" t="e">
        <v>#NULL!</v>
      </c>
      <c r="DB220" s="5" t="e">
        <v>#NULL!</v>
      </c>
      <c r="DC220" s="5" t="e">
        <v>#NULL!</v>
      </c>
      <c r="DD220" s="5" t="e">
        <v>#NULL!</v>
      </c>
      <c r="DE220" s="5" t="e">
        <v>#NULL!</v>
      </c>
      <c r="DF220" s="5" t="e">
        <v>#NULL!</v>
      </c>
      <c r="DG220" s="5" t="e">
        <v>#NULL!</v>
      </c>
      <c r="DH220" s="5" t="e">
        <v>#NULL!</v>
      </c>
      <c r="DI220" s="5" t="e">
        <v>#NULL!</v>
      </c>
      <c r="DJ220" s="5" t="e">
        <v>#NULL!</v>
      </c>
      <c r="DK220" s="5" t="e">
        <v>#NULL!</v>
      </c>
      <c r="DL220" s="5" t="e">
        <v>#NULL!</v>
      </c>
      <c r="DM220" s="5" t="e">
        <v>#NULL!</v>
      </c>
      <c r="DN220" s="5" t="e">
        <v>#NULL!</v>
      </c>
      <c r="DO220" s="5" t="e">
        <v>#NULL!</v>
      </c>
      <c r="DP220" s="5" t="e">
        <v>#NULL!</v>
      </c>
      <c r="DQ220" t="s">
        <v>181</v>
      </c>
      <c r="DR220" t="s">
        <v>182</v>
      </c>
      <c r="DS220" t="s">
        <v>182</v>
      </c>
      <c r="DT220" t="s">
        <v>181</v>
      </c>
      <c r="DU220" t="s">
        <v>181</v>
      </c>
      <c r="DV220" t="s">
        <v>181</v>
      </c>
      <c r="DW220" t="s">
        <v>401</v>
      </c>
      <c r="DX220" t="s">
        <v>951</v>
      </c>
      <c r="DY220" t="s">
        <v>213</v>
      </c>
      <c r="DZ220" t="s">
        <v>184</v>
      </c>
      <c r="EA220" t="s">
        <v>185</v>
      </c>
      <c r="EB220" t="s">
        <v>186</v>
      </c>
      <c r="EC220" t="s">
        <v>187</v>
      </c>
      <c r="ED220" t="s">
        <v>188</v>
      </c>
      <c r="EE220" t="s">
        <v>189</v>
      </c>
      <c r="EF220" t="s">
        <v>190</v>
      </c>
      <c r="EG220" t="s">
        <v>217</v>
      </c>
      <c r="EH220" t="s">
        <v>192</v>
      </c>
      <c r="EI220" t="s">
        <v>193</v>
      </c>
      <c r="EJ220" s="5" t="e">
        <v>#NULL!</v>
      </c>
      <c r="EL220" t="s">
        <v>194</v>
      </c>
      <c r="EM220" s="5" t="e">
        <v>#NULL!</v>
      </c>
      <c r="EO220">
        <f t="shared" si="12"/>
        <v>82.5</v>
      </c>
      <c r="EP220">
        <f t="shared" si="13"/>
        <v>1</v>
      </c>
      <c r="EQ220">
        <f t="shared" si="14"/>
        <v>73.949999999999989</v>
      </c>
      <c r="ER220">
        <f t="shared" si="15"/>
        <v>1</v>
      </c>
      <c r="ES220" t="s">
        <v>232</v>
      </c>
      <c r="ET220" s="3">
        <v>1</v>
      </c>
      <c r="EU220" t="s">
        <v>219</v>
      </c>
      <c r="EV220" s="5" t="e">
        <v>#NULL!</v>
      </c>
      <c r="EW220" t="s">
        <v>197</v>
      </c>
      <c r="EX220" t="s">
        <v>233</v>
      </c>
      <c r="EY220" t="s">
        <v>337</v>
      </c>
      <c r="EZ220" t="s">
        <v>200</v>
      </c>
    </row>
    <row r="221" spans="1:156" x14ac:dyDescent="0.35">
      <c r="A221" s="3">
        <v>512</v>
      </c>
      <c r="B221" t="s">
        <v>952</v>
      </c>
      <c r="C221" s="3">
        <v>14</v>
      </c>
      <c r="D221" s="4">
        <v>0.65677700000000006</v>
      </c>
      <c r="E221" t="s">
        <v>953</v>
      </c>
      <c r="F221" t="s">
        <v>564</v>
      </c>
      <c r="G221" t="s">
        <v>263</v>
      </c>
      <c r="H221" t="s">
        <v>156</v>
      </c>
      <c r="I221" t="s">
        <v>954</v>
      </c>
      <c r="J221" s="3">
        <v>52</v>
      </c>
      <c r="K221">
        <v>100</v>
      </c>
      <c r="L221" t="s">
        <v>258</v>
      </c>
      <c r="M221">
        <v>50</v>
      </c>
      <c r="N221" t="s">
        <v>955</v>
      </c>
      <c r="O221" t="s">
        <v>160</v>
      </c>
      <c r="P221" s="5" t="e">
        <v>#NULL!</v>
      </c>
      <c r="Q221" s="5" t="e">
        <v>#NULL!</v>
      </c>
      <c r="R221" s="5" t="e">
        <v>#NULL!</v>
      </c>
      <c r="S221" s="5" t="e">
        <v>#NULL!</v>
      </c>
      <c r="T221" t="s">
        <v>163</v>
      </c>
      <c r="U221" t="s">
        <v>207</v>
      </c>
      <c r="V221" t="s">
        <v>208</v>
      </c>
      <c r="W221" t="s">
        <v>166</v>
      </c>
      <c r="X221" t="s">
        <v>167</v>
      </c>
      <c r="Y221">
        <v>67</v>
      </c>
      <c r="Z221" t="s">
        <v>168</v>
      </c>
      <c r="AA221">
        <v>50</v>
      </c>
      <c r="AB221">
        <v>100</v>
      </c>
      <c r="AC221">
        <v>75</v>
      </c>
      <c r="AD221">
        <v>100</v>
      </c>
      <c r="AE221">
        <v>100</v>
      </c>
      <c r="AF221">
        <v>75</v>
      </c>
      <c r="AG221" t="s">
        <v>169</v>
      </c>
      <c r="AH221" t="s">
        <v>169</v>
      </c>
      <c r="AI221" t="s">
        <v>169</v>
      </c>
      <c r="AJ221" t="s">
        <v>169</v>
      </c>
      <c r="AK221" t="s">
        <v>169</v>
      </c>
      <c r="AL221" t="s">
        <v>169</v>
      </c>
      <c r="AM221" t="s">
        <v>169</v>
      </c>
      <c r="AN221">
        <v>80</v>
      </c>
      <c r="AO221">
        <v>80</v>
      </c>
      <c r="AP221">
        <v>80</v>
      </c>
      <c r="AQ221">
        <v>60</v>
      </c>
      <c r="AR221">
        <v>100</v>
      </c>
      <c r="AS221">
        <v>80</v>
      </c>
      <c r="AT221">
        <v>80</v>
      </c>
      <c r="AU221">
        <v>80</v>
      </c>
      <c r="AV221">
        <v>100</v>
      </c>
      <c r="AW221" s="5" t="e">
        <v>#NULL!</v>
      </c>
      <c r="AX221" s="5" t="e">
        <v>#NULL!</v>
      </c>
      <c r="AY221" s="5" t="e">
        <v>#NULL!</v>
      </c>
      <c r="AZ221" s="5" t="e">
        <v>#NULL!</v>
      </c>
      <c r="BA221" s="5" t="e">
        <v>#NULL!</v>
      </c>
      <c r="BB221" s="5" t="e">
        <v>#NULL!</v>
      </c>
      <c r="BC221" s="5" t="e">
        <v>#NULL!</v>
      </c>
      <c r="BD221" s="5" t="e">
        <v>#NULL!</v>
      </c>
      <c r="BE221" s="5" t="e">
        <v>#NULL!</v>
      </c>
      <c r="BF221" s="5" t="e">
        <v>#NULL!</v>
      </c>
      <c r="BG221" s="5" t="e">
        <v>#NULL!</v>
      </c>
      <c r="BH221" s="5" t="e">
        <v>#NULL!</v>
      </c>
      <c r="BI221" s="5" t="e">
        <v>#NULL!</v>
      </c>
      <c r="BJ221" s="5" t="e">
        <v>#NULL!</v>
      </c>
      <c r="BK221" s="5" t="e">
        <v>#NULL!</v>
      </c>
      <c r="BL221" s="5" t="e">
        <v>#NULL!</v>
      </c>
      <c r="BM221" s="5" t="e">
        <v>#NULL!</v>
      </c>
      <c r="BN221" s="5" t="e">
        <v>#NULL!</v>
      </c>
      <c r="BO221" s="5" t="e">
        <v>#NULL!</v>
      </c>
      <c r="BP221" s="5" t="e">
        <v>#NULL!</v>
      </c>
      <c r="BQ221" s="5" t="e">
        <v>#NULL!</v>
      </c>
      <c r="BR221" s="5" t="e">
        <v>#NULL!</v>
      </c>
      <c r="BS221" s="5" t="e">
        <v>#NULL!</v>
      </c>
      <c r="BT221" s="5" t="e">
        <v>#NULL!</v>
      </c>
      <c r="BU221" s="5" t="e">
        <v>#NULL!</v>
      </c>
      <c r="BV221" s="5" t="e">
        <v>#NULL!</v>
      </c>
      <c r="BW221" s="5" t="e">
        <v>#NULL!</v>
      </c>
      <c r="BX221" s="5" t="e">
        <v>#NULL!</v>
      </c>
      <c r="BY221" s="5" t="e">
        <v>#NULL!</v>
      </c>
      <c r="BZ221" s="5" t="e">
        <v>#NULL!</v>
      </c>
      <c r="CA221" s="5" t="e">
        <v>#NULL!</v>
      </c>
      <c r="CB221" s="5" t="e">
        <v>#NULL!</v>
      </c>
      <c r="CC221" s="5" t="e">
        <v>#NULL!</v>
      </c>
      <c r="CD221" s="5" t="e">
        <v>#NULL!</v>
      </c>
      <c r="CE221" s="5" t="e">
        <v>#NULL!</v>
      </c>
      <c r="CF221" s="5" t="e">
        <v>#NULL!</v>
      </c>
      <c r="CG221" s="5" t="e">
        <v>#NULL!</v>
      </c>
      <c r="CH221" s="5" t="e">
        <v>#NULL!</v>
      </c>
      <c r="CI221" s="5" t="e">
        <v>#NULL!</v>
      </c>
      <c r="CJ221" s="5" t="e">
        <v>#NULL!</v>
      </c>
      <c r="CK221" s="5" t="e">
        <v>#NULL!</v>
      </c>
      <c r="CL221" s="5" t="e">
        <v>#NULL!</v>
      </c>
      <c r="CM221" s="5" t="e">
        <v>#NULL!</v>
      </c>
      <c r="CN221" s="5" t="e">
        <v>#NULL!</v>
      </c>
      <c r="CO221" s="5" t="e">
        <v>#NULL!</v>
      </c>
      <c r="CP221" s="5" t="e">
        <v>#NULL!</v>
      </c>
      <c r="CQ221" s="5" t="e">
        <v>#NULL!</v>
      </c>
      <c r="CR221" s="5" t="e">
        <v>#NULL!</v>
      </c>
      <c r="CS221" s="5" t="e">
        <v>#NULL!</v>
      </c>
      <c r="CT221" s="5" t="e">
        <v>#NULL!</v>
      </c>
      <c r="CU221" s="5" t="e">
        <v>#NULL!</v>
      </c>
      <c r="CV221" s="5" t="e">
        <v>#NULL!</v>
      </c>
      <c r="CW221" s="5" t="e">
        <v>#NULL!</v>
      </c>
      <c r="CX221" s="5" t="e">
        <v>#NULL!</v>
      </c>
      <c r="CY221" s="5" t="e">
        <v>#NULL!</v>
      </c>
      <c r="CZ221" s="5" t="e">
        <v>#NULL!</v>
      </c>
      <c r="DA221" s="5" t="e">
        <v>#NULL!</v>
      </c>
      <c r="DB221" s="5" t="e">
        <v>#NULL!</v>
      </c>
      <c r="DC221" s="5" t="e">
        <v>#NULL!</v>
      </c>
      <c r="DD221" s="5" t="e">
        <v>#NULL!</v>
      </c>
      <c r="DE221" s="5" t="e">
        <v>#NULL!</v>
      </c>
      <c r="DF221" s="5" t="e">
        <v>#NULL!</v>
      </c>
      <c r="DG221" s="5" t="e">
        <v>#NULL!</v>
      </c>
      <c r="DH221" s="5" t="e">
        <v>#NULL!</v>
      </c>
      <c r="DI221" s="5" t="e">
        <v>#NULL!</v>
      </c>
      <c r="DJ221" s="5" t="e">
        <v>#NULL!</v>
      </c>
      <c r="DK221" s="5" t="e">
        <v>#NULL!</v>
      </c>
      <c r="DL221" s="5" t="e">
        <v>#NULL!</v>
      </c>
      <c r="DM221" s="5" t="e">
        <v>#NULL!</v>
      </c>
      <c r="DN221" s="5" t="e">
        <v>#NULL!</v>
      </c>
      <c r="DO221" s="5" t="e">
        <v>#NULL!</v>
      </c>
      <c r="DP221" s="5" t="e">
        <v>#NULL!</v>
      </c>
      <c r="DQ221" t="s">
        <v>182</v>
      </c>
      <c r="DR221" t="s">
        <v>182</v>
      </c>
      <c r="DS221" t="s">
        <v>182</v>
      </c>
      <c r="DT221" t="s">
        <v>182</v>
      </c>
      <c r="DU221" t="s">
        <v>211</v>
      </c>
      <c r="DV221" s="5" t="e">
        <v>#NULL!</v>
      </c>
      <c r="DW221" s="5" t="e">
        <v>#NULL!</v>
      </c>
      <c r="DY221" t="s">
        <v>213</v>
      </c>
      <c r="DZ221" t="s">
        <v>184</v>
      </c>
      <c r="EA221" t="s">
        <v>185</v>
      </c>
      <c r="EB221" t="s">
        <v>186</v>
      </c>
      <c r="EC221" t="s">
        <v>187</v>
      </c>
      <c r="ED221" t="s">
        <v>214</v>
      </c>
      <c r="EE221" t="s">
        <v>189</v>
      </c>
      <c r="EF221" t="s">
        <v>216</v>
      </c>
      <c r="EG221" t="s">
        <v>217</v>
      </c>
      <c r="EH221" t="s">
        <v>192</v>
      </c>
      <c r="EI221" t="s">
        <v>193</v>
      </c>
      <c r="EJ221" s="5" t="e">
        <v>#NULL!</v>
      </c>
      <c r="EL221" t="s">
        <v>194</v>
      </c>
      <c r="EM221" s="5" t="e">
        <v>#NULL!</v>
      </c>
      <c r="EO221">
        <f t="shared" si="12"/>
        <v>81.7</v>
      </c>
      <c r="EP221">
        <f t="shared" si="13"/>
        <v>1</v>
      </c>
      <c r="EQ221">
        <f t="shared" si="14"/>
        <v>77.55</v>
      </c>
      <c r="ER221">
        <f t="shared" si="15"/>
        <v>1</v>
      </c>
      <c r="ES221" t="s">
        <v>232</v>
      </c>
      <c r="ET221" s="3">
        <v>3</v>
      </c>
      <c r="EU221" t="s">
        <v>219</v>
      </c>
      <c r="EV221" s="3">
        <v>1</v>
      </c>
      <c r="EW221" t="s">
        <v>197</v>
      </c>
      <c r="EX221" t="s">
        <v>220</v>
      </c>
      <c r="EY221" t="s">
        <v>304</v>
      </c>
      <c r="EZ221" t="s">
        <v>200</v>
      </c>
    </row>
    <row r="222" spans="1:156" x14ac:dyDescent="0.35">
      <c r="A222" s="3">
        <v>513</v>
      </c>
      <c r="B222" t="s">
        <v>956</v>
      </c>
      <c r="C222" s="3">
        <v>14</v>
      </c>
      <c r="D222" s="4">
        <v>1.1377060000000001</v>
      </c>
      <c r="E222" t="s">
        <v>957</v>
      </c>
      <c r="F222" t="s">
        <v>773</v>
      </c>
      <c r="G222" s="5" t="e">
        <v>#NULL!</v>
      </c>
      <c r="H222" t="s">
        <v>239</v>
      </c>
      <c r="I222" t="s">
        <v>878</v>
      </c>
      <c r="J222" s="3">
        <v>73</v>
      </c>
      <c r="K222">
        <v>75</v>
      </c>
      <c r="L222" t="s">
        <v>258</v>
      </c>
      <c r="M222">
        <v>50</v>
      </c>
      <c r="N222" t="s">
        <v>958</v>
      </c>
      <c r="O222" t="s">
        <v>160</v>
      </c>
      <c r="P222" t="s">
        <v>887</v>
      </c>
      <c r="Q222" s="5" t="e">
        <v>#NULL!</v>
      </c>
      <c r="R222" s="5" t="e">
        <v>#NULL!</v>
      </c>
      <c r="S222" s="5" t="e">
        <v>#NULL!</v>
      </c>
      <c r="T222" t="s">
        <v>163</v>
      </c>
      <c r="U222" t="s">
        <v>207</v>
      </c>
      <c r="V222" t="s">
        <v>208</v>
      </c>
      <c r="W222" t="s">
        <v>266</v>
      </c>
      <c r="X222" t="s">
        <v>267</v>
      </c>
      <c r="Y222">
        <v>100</v>
      </c>
      <c r="Z222" t="s">
        <v>168</v>
      </c>
      <c r="AA222">
        <v>50</v>
      </c>
      <c r="AB222">
        <v>75</v>
      </c>
      <c r="AC222">
        <v>75</v>
      </c>
      <c r="AD222">
        <v>75</v>
      </c>
      <c r="AE222">
        <v>50</v>
      </c>
      <c r="AF222">
        <v>75</v>
      </c>
      <c r="AG222" t="s">
        <v>169</v>
      </c>
      <c r="AH222" t="s">
        <v>169</v>
      </c>
      <c r="AI222" t="s">
        <v>169</v>
      </c>
      <c r="AJ222" t="s">
        <v>169</v>
      </c>
      <c r="AK222" t="s">
        <v>170</v>
      </c>
      <c r="AL222" t="s">
        <v>170</v>
      </c>
      <c r="AM222" t="s">
        <v>169</v>
      </c>
      <c r="AN222">
        <v>100</v>
      </c>
      <c r="AO222">
        <v>100</v>
      </c>
      <c r="AP222">
        <v>100</v>
      </c>
      <c r="AQ222">
        <v>20</v>
      </c>
      <c r="AR222">
        <v>100</v>
      </c>
      <c r="AS222">
        <v>100</v>
      </c>
      <c r="AT222">
        <v>100</v>
      </c>
      <c r="AU222">
        <v>20</v>
      </c>
      <c r="AV222">
        <v>100</v>
      </c>
      <c r="AW222" s="5" t="e">
        <v>#NULL!</v>
      </c>
      <c r="AX222" s="5" t="e">
        <v>#NULL!</v>
      </c>
      <c r="AY222" s="5" t="e">
        <v>#NULL!</v>
      </c>
      <c r="AZ222" s="5" t="e">
        <v>#NULL!</v>
      </c>
      <c r="BA222" s="5" t="e">
        <v>#NULL!</v>
      </c>
      <c r="BB222" s="5" t="e">
        <v>#NULL!</v>
      </c>
      <c r="BC222" s="5" t="e">
        <v>#NULL!</v>
      </c>
      <c r="BD222" s="5" t="e">
        <v>#NULL!</v>
      </c>
      <c r="BE222" s="5" t="e">
        <v>#NULL!</v>
      </c>
      <c r="BF222" s="5" t="e">
        <v>#NULL!</v>
      </c>
      <c r="BG222" s="5" t="e">
        <v>#NULL!</v>
      </c>
      <c r="BH222" s="5" t="e">
        <v>#NULL!</v>
      </c>
      <c r="BI222" s="5" t="e">
        <v>#NULL!</v>
      </c>
      <c r="BJ222" s="5" t="e">
        <v>#NULL!</v>
      </c>
      <c r="BK222" s="5" t="e">
        <v>#NULL!</v>
      </c>
      <c r="BL222" s="5" t="e">
        <v>#NULL!</v>
      </c>
      <c r="BM222" s="5" t="e">
        <v>#NULL!</v>
      </c>
      <c r="BN222" s="5" t="e">
        <v>#NULL!</v>
      </c>
      <c r="BO222" s="5" t="e">
        <v>#NULL!</v>
      </c>
      <c r="BP222" s="5" t="e">
        <v>#NULL!</v>
      </c>
      <c r="BQ222" s="5" t="e">
        <v>#NULL!</v>
      </c>
      <c r="BR222" s="5" t="e">
        <v>#NULL!</v>
      </c>
      <c r="BS222" s="5" t="e">
        <v>#NULL!</v>
      </c>
      <c r="BT222" s="5" t="e">
        <v>#NULL!</v>
      </c>
      <c r="BU222" t="s">
        <v>171</v>
      </c>
      <c r="BV222" t="s">
        <v>172</v>
      </c>
      <c r="BW222" t="s">
        <v>173</v>
      </c>
      <c r="BX222" t="s">
        <v>250</v>
      </c>
      <c r="BY222" t="s">
        <v>175</v>
      </c>
      <c r="BZ222" t="s">
        <v>179</v>
      </c>
      <c r="CA222" t="s">
        <v>177</v>
      </c>
      <c r="CB222" t="s">
        <v>178</v>
      </c>
      <c r="CC222" s="5" t="e">
        <v>#NULL!</v>
      </c>
      <c r="CD222" s="5" t="e">
        <v>#NULL!</v>
      </c>
      <c r="CE222" s="5" t="e">
        <v>#NULL!</v>
      </c>
      <c r="CF222" s="5" t="e">
        <v>#NULL!</v>
      </c>
      <c r="CG222" s="5" t="e">
        <v>#NULL!</v>
      </c>
      <c r="CH222" s="5" t="e">
        <v>#NULL!</v>
      </c>
      <c r="CI222" s="5" t="e">
        <v>#NULL!</v>
      </c>
      <c r="CJ222" s="5" t="e">
        <v>#NULL!</v>
      </c>
      <c r="CK222" s="5" t="e">
        <v>#NULL!</v>
      </c>
      <c r="CL222" s="5" t="e">
        <v>#NULL!</v>
      </c>
      <c r="CM222" s="5" t="e">
        <v>#NULL!</v>
      </c>
      <c r="CN222" s="5" t="e">
        <v>#NULL!</v>
      </c>
      <c r="CO222" s="5" t="e">
        <v>#NULL!</v>
      </c>
      <c r="CP222" s="5" t="e">
        <v>#NULL!</v>
      </c>
      <c r="CQ222" s="5" t="e">
        <v>#NULL!</v>
      </c>
      <c r="CR222" s="5" t="e">
        <v>#NULL!</v>
      </c>
      <c r="CS222" s="5" t="e">
        <v>#NULL!</v>
      </c>
      <c r="CT222" s="5" t="e">
        <v>#NULL!</v>
      </c>
      <c r="CU222" s="5" t="e">
        <v>#NULL!</v>
      </c>
      <c r="CV222" s="5" t="e">
        <v>#NULL!</v>
      </c>
      <c r="CW222" s="5" t="e">
        <v>#NULL!</v>
      </c>
      <c r="CX222" s="5" t="e">
        <v>#NULL!</v>
      </c>
      <c r="CY222" s="5" t="e">
        <v>#NULL!</v>
      </c>
      <c r="CZ222" s="5" t="e">
        <v>#NULL!</v>
      </c>
      <c r="DA222" t="s">
        <v>171</v>
      </c>
      <c r="DB222" t="s">
        <v>172</v>
      </c>
      <c r="DC222" t="s">
        <v>173</v>
      </c>
      <c r="DD222" t="s">
        <v>174</v>
      </c>
      <c r="DE222" t="s">
        <v>175</v>
      </c>
      <c r="DF222" t="s">
        <v>179</v>
      </c>
      <c r="DG222" t="s">
        <v>177</v>
      </c>
      <c r="DH222" t="s">
        <v>180</v>
      </c>
      <c r="DI222" s="5" t="e">
        <v>#NULL!</v>
      </c>
      <c r="DJ222" s="5" t="e">
        <v>#NULL!</v>
      </c>
      <c r="DK222" s="5" t="e">
        <v>#NULL!</v>
      </c>
      <c r="DL222" s="5" t="e">
        <v>#NULL!</v>
      </c>
      <c r="DM222" s="5" t="e">
        <v>#NULL!</v>
      </c>
      <c r="DN222" s="5" t="e">
        <v>#NULL!</v>
      </c>
      <c r="DO222" s="5" t="e">
        <v>#NULL!</v>
      </c>
      <c r="DP222" s="5" t="e">
        <v>#NULL!</v>
      </c>
      <c r="DQ222" t="s">
        <v>182</v>
      </c>
      <c r="DR222" t="s">
        <v>182</v>
      </c>
      <c r="DS222" t="s">
        <v>182</v>
      </c>
      <c r="DT222" t="s">
        <v>182</v>
      </c>
      <c r="DU222" t="s">
        <v>181</v>
      </c>
      <c r="DV222" s="5" t="e">
        <v>#NULL!</v>
      </c>
      <c r="DW222" s="5" t="e">
        <v>#NULL!</v>
      </c>
      <c r="DY222" t="s">
        <v>213</v>
      </c>
      <c r="DZ222" t="s">
        <v>277</v>
      </c>
      <c r="EA222" t="s">
        <v>185</v>
      </c>
      <c r="EB222" t="s">
        <v>186</v>
      </c>
      <c r="EC222" t="s">
        <v>187</v>
      </c>
      <c r="ED222" t="s">
        <v>214</v>
      </c>
      <c r="EE222" t="s">
        <v>189</v>
      </c>
      <c r="EF222" t="s">
        <v>190</v>
      </c>
      <c r="EG222" t="s">
        <v>191</v>
      </c>
      <c r="EH222" t="s">
        <v>192</v>
      </c>
      <c r="EI222" t="s">
        <v>193</v>
      </c>
      <c r="EJ222" s="5" t="e">
        <v>#NULL!</v>
      </c>
      <c r="EL222" t="s">
        <v>218</v>
      </c>
      <c r="EM222" s="5" t="e">
        <v>#NULL!</v>
      </c>
      <c r="EO222">
        <f t="shared" si="12"/>
        <v>72.5</v>
      </c>
      <c r="EP222">
        <f t="shared" si="13"/>
        <v>1</v>
      </c>
      <c r="EQ222">
        <f t="shared" si="14"/>
        <v>75.8</v>
      </c>
      <c r="ER222">
        <f t="shared" si="15"/>
        <v>1</v>
      </c>
      <c r="ES222" t="s">
        <v>232</v>
      </c>
      <c r="ET222" s="3">
        <v>1</v>
      </c>
      <c r="EU222" t="s">
        <v>219</v>
      </c>
      <c r="EV222" s="5" t="e">
        <v>#NULL!</v>
      </c>
      <c r="EW222" t="s">
        <v>197</v>
      </c>
      <c r="EX222" t="s">
        <v>251</v>
      </c>
      <c r="EY222" t="s">
        <v>269</v>
      </c>
      <c r="EZ222" t="s">
        <v>200</v>
      </c>
    </row>
    <row r="223" spans="1:156" x14ac:dyDescent="0.35">
      <c r="A223" s="3">
        <v>514</v>
      </c>
      <c r="B223" t="s">
        <v>959</v>
      </c>
      <c r="C223" s="3">
        <v>14</v>
      </c>
      <c r="D223" s="4">
        <v>0.82252000000000003</v>
      </c>
      <c r="E223" t="s">
        <v>960</v>
      </c>
      <c r="F223" t="s">
        <v>327</v>
      </c>
      <c r="G223" t="s">
        <v>328</v>
      </c>
      <c r="H223" t="s">
        <v>156</v>
      </c>
      <c r="I223" t="s">
        <v>464</v>
      </c>
      <c r="J223" s="3">
        <v>57</v>
      </c>
      <c r="K223">
        <v>75</v>
      </c>
      <c r="L223" t="s">
        <v>158</v>
      </c>
      <c r="M223">
        <v>75</v>
      </c>
      <c r="N223" t="s">
        <v>961</v>
      </c>
      <c r="O223" t="s">
        <v>161</v>
      </c>
      <c r="P223" t="s">
        <v>160</v>
      </c>
      <c r="Q223" s="5" t="e">
        <v>#NULL!</v>
      </c>
      <c r="R223" s="5" t="e">
        <v>#NULL!</v>
      </c>
      <c r="S223" s="5" t="e">
        <v>#NULL!</v>
      </c>
      <c r="T223" t="s">
        <v>163</v>
      </c>
      <c r="U223" t="s">
        <v>164</v>
      </c>
      <c r="V223" t="s">
        <v>165</v>
      </c>
      <c r="W223" t="s">
        <v>166</v>
      </c>
      <c r="X223" t="s">
        <v>167</v>
      </c>
      <c r="Y223">
        <v>100</v>
      </c>
      <c r="Z223" t="s">
        <v>168</v>
      </c>
      <c r="AA223">
        <v>75</v>
      </c>
      <c r="AB223">
        <v>100</v>
      </c>
      <c r="AC223">
        <v>75</v>
      </c>
      <c r="AD223">
        <v>75</v>
      </c>
      <c r="AE223">
        <v>100</v>
      </c>
      <c r="AF223">
        <v>100</v>
      </c>
      <c r="AG223" t="s">
        <v>170</v>
      </c>
      <c r="AH223" t="s">
        <v>170</v>
      </c>
      <c r="AI223" t="s">
        <v>170</v>
      </c>
      <c r="AJ223" t="s">
        <v>170</v>
      </c>
      <c r="AK223" t="s">
        <v>170</v>
      </c>
      <c r="AL223" t="s">
        <v>170</v>
      </c>
      <c r="AM223" t="s">
        <v>170</v>
      </c>
      <c r="AN223">
        <v>60</v>
      </c>
      <c r="AO223">
        <v>100</v>
      </c>
      <c r="AP223">
        <v>40</v>
      </c>
      <c r="AQ223">
        <v>60</v>
      </c>
      <c r="AR223">
        <v>100</v>
      </c>
      <c r="AS223">
        <v>100</v>
      </c>
      <c r="AT223">
        <v>60</v>
      </c>
      <c r="AU223">
        <v>100</v>
      </c>
      <c r="AV223">
        <v>100</v>
      </c>
      <c r="AW223" s="5" t="e">
        <v>#NULL!</v>
      </c>
      <c r="AX223" s="5" t="e">
        <v>#NULL!</v>
      </c>
      <c r="AY223" s="5" t="e">
        <v>#NULL!</v>
      </c>
      <c r="AZ223" s="5" t="e">
        <v>#NULL!</v>
      </c>
      <c r="BA223" s="5" t="e">
        <v>#NULL!</v>
      </c>
      <c r="BB223" s="5" t="e">
        <v>#NULL!</v>
      </c>
      <c r="BC223" s="5" t="e">
        <v>#NULL!</v>
      </c>
      <c r="BD223" s="5" t="e">
        <v>#NULL!</v>
      </c>
      <c r="BE223" s="5" t="e">
        <v>#NULL!</v>
      </c>
      <c r="BF223" s="5" t="e">
        <v>#NULL!</v>
      </c>
      <c r="BG223" s="5" t="e">
        <v>#NULL!</v>
      </c>
      <c r="BH223" s="5" t="e">
        <v>#NULL!</v>
      </c>
      <c r="BI223" s="5" t="e">
        <v>#NULL!</v>
      </c>
      <c r="BJ223" s="5" t="e">
        <v>#NULL!</v>
      </c>
      <c r="BK223" s="5" t="e">
        <v>#NULL!</v>
      </c>
      <c r="BL223" s="5" t="e">
        <v>#NULL!</v>
      </c>
      <c r="BM223" t="s">
        <v>171</v>
      </c>
      <c r="BN223" t="s">
        <v>172</v>
      </c>
      <c r="BO223" t="s">
        <v>173</v>
      </c>
      <c r="BP223" t="s">
        <v>174</v>
      </c>
      <c r="BQ223" t="s">
        <v>175</v>
      </c>
      <c r="BR223" t="s">
        <v>176</v>
      </c>
      <c r="BS223" t="s">
        <v>177</v>
      </c>
      <c r="BT223" t="s">
        <v>178</v>
      </c>
      <c r="BU223" s="5" t="e">
        <v>#NULL!</v>
      </c>
      <c r="BV223" s="5" t="e">
        <v>#NULL!</v>
      </c>
      <c r="BW223" s="5" t="e">
        <v>#NULL!</v>
      </c>
      <c r="BX223" s="5" t="e">
        <v>#NULL!</v>
      </c>
      <c r="BY223" s="5" t="e">
        <v>#NULL!</v>
      </c>
      <c r="BZ223" s="5" t="e">
        <v>#NULL!</v>
      </c>
      <c r="CA223" s="5" t="e">
        <v>#NULL!</v>
      </c>
      <c r="CB223" s="5" t="e">
        <v>#NULL!</v>
      </c>
      <c r="CC223" s="5" t="e">
        <v>#NULL!</v>
      </c>
      <c r="CD223" s="5" t="e">
        <v>#NULL!</v>
      </c>
      <c r="CE223" s="5" t="e">
        <v>#NULL!</v>
      </c>
      <c r="CF223" s="5" t="e">
        <v>#NULL!</v>
      </c>
      <c r="CG223" s="5" t="e">
        <v>#NULL!</v>
      </c>
      <c r="CH223" s="5" t="e">
        <v>#NULL!</v>
      </c>
      <c r="CI223" s="5" t="e">
        <v>#NULL!</v>
      </c>
      <c r="CJ223" s="5" t="e">
        <v>#NULL!</v>
      </c>
      <c r="CK223" s="5" t="e">
        <v>#NULL!</v>
      </c>
      <c r="CL223" s="5" t="e">
        <v>#NULL!</v>
      </c>
      <c r="CM223" s="5" t="e">
        <v>#NULL!</v>
      </c>
      <c r="CN223" s="5" t="e">
        <v>#NULL!</v>
      </c>
      <c r="CO223" s="5" t="e">
        <v>#NULL!</v>
      </c>
      <c r="CP223" s="5" t="e">
        <v>#NULL!</v>
      </c>
      <c r="CQ223" s="5" t="e">
        <v>#NULL!</v>
      </c>
      <c r="CR223" s="5" t="e">
        <v>#NULL!</v>
      </c>
      <c r="CS223" s="5" t="e">
        <v>#NULL!</v>
      </c>
      <c r="CT223" s="5" t="e">
        <v>#NULL!</v>
      </c>
      <c r="CU223" s="5" t="e">
        <v>#NULL!</v>
      </c>
      <c r="CV223" s="5" t="e">
        <v>#NULL!</v>
      </c>
      <c r="CW223" s="5" t="e">
        <v>#NULL!</v>
      </c>
      <c r="CX223" s="5" t="e">
        <v>#NULL!</v>
      </c>
      <c r="CY223" s="5" t="e">
        <v>#NULL!</v>
      </c>
      <c r="CZ223" s="5" t="e">
        <v>#NULL!</v>
      </c>
      <c r="DA223" s="5" t="e">
        <v>#NULL!</v>
      </c>
      <c r="DB223" s="5" t="e">
        <v>#NULL!</v>
      </c>
      <c r="DC223" s="5" t="e">
        <v>#NULL!</v>
      </c>
      <c r="DD223" s="5" t="e">
        <v>#NULL!</v>
      </c>
      <c r="DE223" s="5" t="e">
        <v>#NULL!</v>
      </c>
      <c r="DF223" s="5" t="e">
        <v>#NULL!</v>
      </c>
      <c r="DG223" s="5" t="e">
        <v>#NULL!</v>
      </c>
      <c r="DH223" s="5" t="e">
        <v>#NULL!</v>
      </c>
      <c r="DI223" s="5" t="e">
        <v>#NULL!</v>
      </c>
      <c r="DJ223" s="5" t="e">
        <v>#NULL!</v>
      </c>
      <c r="DK223" s="5" t="e">
        <v>#NULL!</v>
      </c>
      <c r="DL223" s="5" t="e">
        <v>#NULL!</v>
      </c>
      <c r="DM223" s="5" t="e">
        <v>#NULL!</v>
      </c>
      <c r="DN223" s="5" t="e">
        <v>#NULL!</v>
      </c>
      <c r="DO223" s="5" t="e">
        <v>#NULL!</v>
      </c>
      <c r="DP223" s="5" t="e">
        <v>#NULL!</v>
      </c>
      <c r="DQ223" t="s">
        <v>181</v>
      </c>
      <c r="DR223" t="s">
        <v>181</v>
      </c>
      <c r="DS223" t="s">
        <v>182</v>
      </c>
      <c r="DT223" t="s">
        <v>182</v>
      </c>
      <c r="DU223" t="s">
        <v>182</v>
      </c>
      <c r="DV223" s="5" t="e">
        <v>#NULL!</v>
      </c>
      <c r="DW223" s="5" t="e">
        <v>#NULL!</v>
      </c>
      <c r="DY223" t="s">
        <v>183</v>
      </c>
      <c r="DZ223" t="s">
        <v>184</v>
      </c>
      <c r="EA223" t="s">
        <v>185</v>
      </c>
      <c r="EB223" t="s">
        <v>186</v>
      </c>
      <c r="EC223" t="s">
        <v>187</v>
      </c>
      <c r="ED223" t="s">
        <v>214</v>
      </c>
      <c r="EE223" t="s">
        <v>189</v>
      </c>
      <c r="EF223" t="s">
        <v>190</v>
      </c>
      <c r="EG223" t="s">
        <v>191</v>
      </c>
      <c r="EH223" t="s">
        <v>192</v>
      </c>
      <c r="EI223" t="s">
        <v>193</v>
      </c>
      <c r="EJ223" s="5" t="e">
        <v>#NULL!</v>
      </c>
      <c r="EL223" t="s">
        <v>194</v>
      </c>
      <c r="EM223" s="5" t="e">
        <v>#NULL!</v>
      </c>
      <c r="EO223">
        <f t="shared" si="12"/>
        <v>77.5</v>
      </c>
      <c r="EP223">
        <f t="shared" si="13"/>
        <v>1</v>
      </c>
      <c r="EQ223">
        <f t="shared" si="14"/>
        <v>83.65</v>
      </c>
      <c r="ER223">
        <f t="shared" si="15"/>
        <v>1</v>
      </c>
      <c r="ES223" t="s">
        <v>232</v>
      </c>
      <c r="ET223" s="3">
        <v>6</v>
      </c>
      <c r="EU223" t="s">
        <v>219</v>
      </c>
      <c r="EV223" s="3">
        <v>0</v>
      </c>
      <c r="EW223" t="s">
        <v>197</v>
      </c>
      <c r="EX223" t="s">
        <v>233</v>
      </c>
      <c r="EY223" t="s">
        <v>234</v>
      </c>
      <c r="EZ223" t="s">
        <v>200</v>
      </c>
    </row>
    <row r="224" spans="1:156" x14ac:dyDescent="0.35">
      <c r="A224" s="3">
        <v>516</v>
      </c>
      <c r="B224" t="s">
        <v>962</v>
      </c>
      <c r="C224" s="3">
        <v>14</v>
      </c>
      <c r="D224" s="4">
        <v>0.795624</v>
      </c>
      <c r="E224" t="s">
        <v>963</v>
      </c>
      <c r="F224" t="s">
        <v>469</v>
      </c>
      <c r="G224" t="s">
        <v>470</v>
      </c>
      <c r="H224" t="s">
        <v>156</v>
      </c>
      <c r="I224" t="s">
        <v>274</v>
      </c>
      <c r="J224" s="3">
        <v>34</v>
      </c>
      <c r="K224">
        <v>100</v>
      </c>
      <c r="L224" t="s">
        <v>258</v>
      </c>
      <c r="M224">
        <v>100</v>
      </c>
      <c r="N224" t="s">
        <v>964</v>
      </c>
      <c r="O224" t="s">
        <v>160</v>
      </c>
      <c r="P224" t="s">
        <v>162</v>
      </c>
      <c r="Q224" s="5" t="e">
        <v>#NULL!</v>
      </c>
      <c r="R224" s="5" t="e">
        <v>#NULL!</v>
      </c>
      <c r="S224" s="5" t="e">
        <v>#NULL!</v>
      </c>
      <c r="T224" t="s">
        <v>163</v>
      </c>
      <c r="U224" t="s">
        <v>164</v>
      </c>
      <c r="V224" t="s">
        <v>165</v>
      </c>
      <c r="W224" t="s">
        <v>166</v>
      </c>
      <c r="X224" t="s">
        <v>167</v>
      </c>
      <c r="Y224">
        <v>67</v>
      </c>
      <c r="Z224" t="s">
        <v>163</v>
      </c>
      <c r="AA224">
        <v>100</v>
      </c>
      <c r="AB224">
        <v>100</v>
      </c>
      <c r="AC224">
        <v>100</v>
      </c>
      <c r="AD224">
        <v>100</v>
      </c>
      <c r="AE224">
        <v>100</v>
      </c>
      <c r="AF224">
        <v>100</v>
      </c>
      <c r="AG224" t="s">
        <v>228</v>
      </c>
      <c r="AH224" t="s">
        <v>170</v>
      </c>
      <c r="AI224" t="s">
        <v>170</v>
      </c>
      <c r="AJ224" t="s">
        <v>169</v>
      </c>
      <c r="AK224" t="s">
        <v>170</v>
      </c>
      <c r="AL224" t="s">
        <v>170</v>
      </c>
      <c r="AM224" t="s">
        <v>169</v>
      </c>
      <c r="AN224">
        <v>80</v>
      </c>
      <c r="AO224">
        <v>100</v>
      </c>
      <c r="AP224">
        <v>100</v>
      </c>
      <c r="AQ224">
        <v>80</v>
      </c>
      <c r="AR224">
        <v>60</v>
      </c>
      <c r="AS224">
        <v>100</v>
      </c>
      <c r="AT224">
        <v>60</v>
      </c>
      <c r="AU224">
        <v>100</v>
      </c>
      <c r="AV224">
        <v>100</v>
      </c>
      <c r="AW224" s="5" t="e">
        <v>#NULL!</v>
      </c>
      <c r="AX224" s="5" t="e">
        <v>#NULL!</v>
      </c>
      <c r="AY224" s="5" t="e">
        <v>#NULL!</v>
      </c>
      <c r="AZ224" s="5" t="e">
        <v>#NULL!</v>
      </c>
      <c r="BA224" s="5" t="e">
        <v>#NULL!</v>
      </c>
      <c r="BB224" s="5" t="e">
        <v>#NULL!</v>
      </c>
      <c r="BC224" s="5" t="e">
        <v>#NULL!</v>
      </c>
      <c r="BD224" s="5" t="e">
        <v>#NULL!</v>
      </c>
      <c r="BE224" s="5" t="e">
        <v>#NULL!</v>
      </c>
      <c r="BF224" s="5" t="e">
        <v>#NULL!</v>
      </c>
      <c r="BG224" s="5" t="e">
        <v>#NULL!</v>
      </c>
      <c r="BH224" s="5" t="e">
        <v>#NULL!</v>
      </c>
      <c r="BI224" s="5" t="e">
        <v>#NULL!</v>
      </c>
      <c r="BJ224" s="5" t="e">
        <v>#NULL!</v>
      </c>
      <c r="BK224" s="5" t="e">
        <v>#NULL!</v>
      </c>
      <c r="BL224" s="5" t="e">
        <v>#NULL!</v>
      </c>
      <c r="BM224" s="5" t="e">
        <v>#NULL!</v>
      </c>
      <c r="BN224" s="5" t="e">
        <v>#NULL!</v>
      </c>
      <c r="BO224" s="5" t="e">
        <v>#NULL!</v>
      </c>
      <c r="BP224" s="5" t="e">
        <v>#NULL!</v>
      </c>
      <c r="BQ224" s="5" t="e">
        <v>#NULL!</v>
      </c>
      <c r="BR224" s="5" t="e">
        <v>#NULL!</v>
      </c>
      <c r="BS224" s="5" t="e">
        <v>#NULL!</v>
      </c>
      <c r="BT224" s="5" t="e">
        <v>#NULL!</v>
      </c>
      <c r="BU224" s="5" t="e">
        <v>#NULL!</v>
      </c>
      <c r="BV224" s="5" t="e">
        <v>#NULL!</v>
      </c>
      <c r="BW224" s="5" t="e">
        <v>#NULL!</v>
      </c>
      <c r="BX224" s="5" t="e">
        <v>#NULL!</v>
      </c>
      <c r="BY224" s="5" t="e">
        <v>#NULL!</v>
      </c>
      <c r="BZ224" s="5" t="e">
        <v>#NULL!</v>
      </c>
      <c r="CA224" s="5" t="e">
        <v>#NULL!</v>
      </c>
      <c r="CB224" s="5" t="e">
        <v>#NULL!</v>
      </c>
      <c r="CC224" s="5" t="e">
        <v>#NULL!</v>
      </c>
      <c r="CD224" s="5" t="e">
        <v>#NULL!</v>
      </c>
      <c r="CE224" s="5" t="e">
        <v>#NULL!</v>
      </c>
      <c r="CF224" s="5" t="e">
        <v>#NULL!</v>
      </c>
      <c r="CG224" s="5" t="e">
        <v>#NULL!</v>
      </c>
      <c r="CH224" s="5" t="e">
        <v>#NULL!</v>
      </c>
      <c r="CI224" s="5" t="e">
        <v>#NULL!</v>
      </c>
      <c r="CJ224" s="5" t="e">
        <v>#NULL!</v>
      </c>
      <c r="CK224" s="5" t="e">
        <v>#NULL!</v>
      </c>
      <c r="CL224" s="5" t="e">
        <v>#NULL!</v>
      </c>
      <c r="CM224" s="5" t="e">
        <v>#NULL!</v>
      </c>
      <c r="CN224" s="5" t="e">
        <v>#NULL!</v>
      </c>
      <c r="CO224" s="5" t="e">
        <v>#NULL!</v>
      </c>
      <c r="CP224" s="5" t="e">
        <v>#NULL!</v>
      </c>
      <c r="CQ224" s="5" t="e">
        <v>#NULL!</v>
      </c>
      <c r="CR224" s="5" t="e">
        <v>#NULL!</v>
      </c>
      <c r="CS224" s="5" t="e">
        <v>#NULL!</v>
      </c>
      <c r="CT224" s="5" t="e">
        <v>#NULL!</v>
      </c>
      <c r="CU224" s="5" t="e">
        <v>#NULL!</v>
      </c>
      <c r="CV224" s="5" t="e">
        <v>#NULL!</v>
      </c>
      <c r="CW224" s="5" t="e">
        <v>#NULL!</v>
      </c>
      <c r="CX224" s="5" t="e">
        <v>#NULL!</v>
      </c>
      <c r="CY224" s="5" t="e">
        <v>#NULL!</v>
      </c>
      <c r="CZ224" s="5" t="e">
        <v>#NULL!</v>
      </c>
      <c r="DA224" s="5" t="e">
        <v>#NULL!</v>
      </c>
      <c r="DB224" s="5" t="e">
        <v>#NULL!</v>
      </c>
      <c r="DC224" s="5" t="e">
        <v>#NULL!</v>
      </c>
      <c r="DD224" s="5" t="e">
        <v>#NULL!</v>
      </c>
      <c r="DE224" s="5" t="e">
        <v>#NULL!</v>
      </c>
      <c r="DF224" s="5" t="e">
        <v>#NULL!</v>
      </c>
      <c r="DG224" s="5" t="e">
        <v>#NULL!</v>
      </c>
      <c r="DH224" s="5" t="e">
        <v>#NULL!</v>
      </c>
      <c r="DI224" s="5" t="e">
        <v>#NULL!</v>
      </c>
      <c r="DJ224" s="5" t="e">
        <v>#NULL!</v>
      </c>
      <c r="DK224" s="5" t="e">
        <v>#NULL!</v>
      </c>
      <c r="DL224" s="5" t="e">
        <v>#NULL!</v>
      </c>
      <c r="DM224" s="5" t="e">
        <v>#NULL!</v>
      </c>
      <c r="DN224" s="5" t="e">
        <v>#NULL!</v>
      </c>
      <c r="DO224" s="5" t="e">
        <v>#NULL!</v>
      </c>
      <c r="DP224" s="5" t="e">
        <v>#NULL!</v>
      </c>
      <c r="DQ224" t="s">
        <v>181</v>
      </c>
      <c r="DR224" t="s">
        <v>182</v>
      </c>
      <c r="DS224" t="s">
        <v>211</v>
      </c>
      <c r="DT224" t="s">
        <v>211</v>
      </c>
      <c r="DU224" t="s">
        <v>211</v>
      </c>
      <c r="DV224" s="5" t="e">
        <v>#NULL!</v>
      </c>
      <c r="DW224" s="5" t="e">
        <v>#NULL!</v>
      </c>
      <c r="DY224" t="s">
        <v>183</v>
      </c>
      <c r="DZ224" t="s">
        <v>184</v>
      </c>
      <c r="EA224" t="s">
        <v>185</v>
      </c>
      <c r="EB224" t="s">
        <v>279</v>
      </c>
      <c r="EC224" t="s">
        <v>187</v>
      </c>
      <c r="ED224" t="s">
        <v>214</v>
      </c>
      <c r="EE224" t="s">
        <v>189</v>
      </c>
      <c r="EF224" t="s">
        <v>190</v>
      </c>
      <c r="EG224" t="s">
        <v>217</v>
      </c>
      <c r="EH224" t="s">
        <v>192</v>
      </c>
      <c r="EI224" t="s">
        <v>193</v>
      </c>
      <c r="EJ224" s="5" t="e">
        <v>#NULL!</v>
      </c>
      <c r="EL224" t="s">
        <v>194</v>
      </c>
      <c r="EM224" s="5" t="e">
        <v>#NULL!</v>
      </c>
      <c r="EO224">
        <f t="shared" si="12"/>
        <v>96.7</v>
      </c>
      <c r="EP224">
        <f t="shared" si="13"/>
        <v>1</v>
      </c>
      <c r="EQ224">
        <f t="shared" si="14"/>
        <v>91.6</v>
      </c>
      <c r="ER224">
        <f t="shared" si="15"/>
        <v>1</v>
      </c>
      <c r="ES224" t="s">
        <v>195</v>
      </c>
      <c r="ET224" s="3">
        <v>5</v>
      </c>
      <c r="EU224" t="s">
        <v>219</v>
      </c>
      <c r="EV224" s="3">
        <v>0</v>
      </c>
      <c r="EW224" t="s">
        <v>197</v>
      </c>
      <c r="EX224" t="s">
        <v>251</v>
      </c>
      <c r="EY224" t="s">
        <v>199</v>
      </c>
      <c r="EZ224" t="s">
        <v>200</v>
      </c>
    </row>
    <row r="225" spans="1:156" x14ac:dyDescent="0.35">
      <c r="A225" s="3">
        <v>517</v>
      </c>
      <c r="B225" t="s">
        <v>965</v>
      </c>
      <c r="C225" s="3">
        <v>14</v>
      </c>
      <c r="D225" s="4">
        <v>0.795624</v>
      </c>
      <c r="E225" t="s">
        <v>966</v>
      </c>
      <c r="F225" t="s">
        <v>237</v>
      </c>
      <c r="G225" t="s">
        <v>238</v>
      </c>
      <c r="H225" t="s">
        <v>156</v>
      </c>
      <c r="I225" t="s">
        <v>286</v>
      </c>
      <c r="J225" s="3">
        <v>38</v>
      </c>
      <c r="K225">
        <v>75</v>
      </c>
      <c r="L225" t="s">
        <v>158</v>
      </c>
      <c r="M225">
        <v>75</v>
      </c>
      <c r="N225" t="s">
        <v>967</v>
      </c>
      <c r="O225" t="s">
        <v>160</v>
      </c>
      <c r="P225" s="5" t="e">
        <v>#NULL!</v>
      </c>
      <c r="Q225" s="5" t="e">
        <v>#NULL!</v>
      </c>
      <c r="R225" s="5" t="e">
        <v>#NULL!</v>
      </c>
      <c r="S225" s="5" t="e">
        <v>#NULL!</v>
      </c>
      <c r="T225" t="s">
        <v>163</v>
      </c>
      <c r="U225" t="s">
        <v>207</v>
      </c>
      <c r="V225" t="s">
        <v>165</v>
      </c>
      <c r="W225" t="s">
        <v>266</v>
      </c>
      <c r="X225" t="s">
        <v>167</v>
      </c>
      <c r="Y225">
        <v>100</v>
      </c>
      <c r="Z225" t="s">
        <v>168</v>
      </c>
      <c r="AA225">
        <v>50</v>
      </c>
      <c r="AB225">
        <v>75</v>
      </c>
      <c r="AC225">
        <v>100</v>
      </c>
      <c r="AD225">
        <v>75</v>
      </c>
      <c r="AE225">
        <v>100</v>
      </c>
      <c r="AF225">
        <v>50</v>
      </c>
      <c r="AG225" t="s">
        <v>170</v>
      </c>
      <c r="AH225" t="s">
        <v>170</v>
      </c>
      <c r="AI225" t="s">
        <v>169</v>
      </c>
      <c r="AJ225" t="s">
        <v>169</v>
      </c>
      <c r="AK225" t="s">
        <v>169</v>
      </c>
      <c r="AL225" t="s">
        <v>170</v>
      </c>
      <c r="AM225" t="s">
        <v>169</v>
      </c>
      <c r="AN225">
        <v>80</v>
      </c>
      <c r="AO225">
        <v>100</v>
      </c>
      <c r="AP225">
        <v>100</v>
      </c>
      <c r="AQ225">
        <v>80</v>
      </c>
      <c r="AR225">
        <v>100</v>
      </c>
      <c r="AS225">
        <v>80</v>
      </c>
      <c r="AT225">
        <v>80</v>
      </c>
      <c r="AU225">
        <v>80</v>
      </c>
      <c r="AV225">
        <v>80</v>
      </c>
      <c r="AW225" s="5" t="e">
        <v>#NULL!</v>
      </c>
      <c r="AX225" s="5" t="e">
        <v>#NULL!</v>
      </c>
      <c r="AY225" s="5" t="e">
        <v>#NULL!</v>
      </c>
      <c r="AZ225" s="5" t="e">
        <v>#NULL!</v>
      </c>
      <c r="BA225" s="5" t="e">
        <v>#NULL!</v>
      </c>
      <c r="BB225" s="5" t="e">
        <v>#NULL!</v>
      </c>
      <c r="BC225" s="5" t="e">
        <v>#NULL!</v>
      </c>
      <c r="BD225" s="5" t="e">
        <v>#NULL!</v>
      </c>
      <c r="BE225" s="5" t="e">
        <v>#NULL!</v>
      </c>
      <c r="BF225" s="5" t="e">
        <v>#NULL!</v>
      </c>
      <c r="BG225" s="5" t="e">
        <v>#NULL!</v>
      </c>
      <c r="BH225" s="5" t="e">
        <v>#NULL!</v>
      </c>
      <c r="BI225" s="5" t="e">
        <v>#NULL!</v>
      </c>
      <c r="BJ225" s="5" t="e">
        <v>#NULL!</v>
      </c>
      <c r="BK225" s="5" t="e">
        <v>#NULL!</v>
      </c>
      <c r="BL225" s="5" t="e">
        <v>#NULL!</v>
      </c>
      <c r="BM225" s="5" t="e">
        <v>#NULL!</v>
      </c>
      <c r="BN225" s="5" t="e">
        <v>#NULL!</v>
      </c>
      <c r="BO225" s="5" t="e">
        <v>#NULL!</v>
      </c>
      <c r="BP225" s="5" t="e">
        <v>#NULL!</v>
      </c>
      <c r="BQ225" s="5" t="e">
        <v>#NULL!</v>
      </c>
      <c r="BR225" s="5" t="e">
        <v>#NULL!</v>
      </c>
      <c r="BS225" s="5" t="e">
        <v>#NULL!</v>
      </c>
      <c r="BT225" s="5" t="e">
        <v>#NULL!</v>
      </c>
      <c r="BU225" s="5" t="e">
        <v>#NULL!</v>
      </c>
      <c r="BV225" s="5" t="e">
        <v>#NULL!</v>
      </c>
      <c r="BW225" s="5" t="e">
        <v>#NULL!</v>
      </c>
      <c r="BX225" s="5" t="e">
        <v>#NULL!</v>
      </c>
      <c r="BY225" s="5" t="e">
        <v>#NULL!</v>
      </c>
      <c r="BZ225" s="5" t="e">
        <v>#NULL!</v>
      </c>
      <c r="CA225" s="5" t="e">
        <v>#NULL!</v>
      </c>
      <c r="CB225" s="5" t="e">
        <v>#NULL!</v>
      </c>
      <c r="CC225" s="5" t="e">
        <v>#NULL!</v>
      </c>
      <c r="CD225" s="5" t="e">
        <v>#NULL!</v>
      </c>
      <c r="CE225" s="5" t="e">
        <v>#NULL!</v>
      </c>
      <c r="CF225" s="5" t="e">
        <v>#NULL!</v>
      </c>
      <c r="CG225" s="5" t="e">
        <v>#NULL!</v>
      </c>
      <c r="CH225" s="5" t="e">
        <v>#NULL!</v>
      </c>
      <c r="CI225" s="5" t="e">
        <v>#NULL!</v>
      </c>
      <c r="CJ225" s="5" t="e">
        <v>#NULL!</v>
      </c>
      <c r="CK225" s="5" t="e">
        <v>#NULL!</v>
      </c>
      <c r="CL225" s="5" t="e">
        <v>#NULL!</v>
      </c>
      <c r="CM225" s="5" t="e">
        <v>#NULL!</v>
      </c>
      <c r="CN225" s="5" t="e">
        <v>#NULL!</v>
      </c>
      <c r="CO225" s="5" t="e">
        <v>#NULL!</v>
      </c>
      <c r="CP225" s="5" t="e">
        <v>#NULL!</v>
      </c>
      <c r="CQ225" s="5" t="e">
        <v>#NULL!</v>
      </c>
      <c r="CR225" s="5" t="e">
        <v>#NULL!</v>
      </c>
      <c r="CS225" s="5" t="e">
        <v>#NULL!</v>
      </c>
      <c r="CT225" s="5" t="e">
        <v>#NULL!</v>
      </c>
      <c r="CU225" s="5" t="e">
        <v>#NULL!</v>
      </c>
      <c r="CV225" s="5" t="e">
        <v>#NULL!</v>
      </c>
      <c r="CW225" s="5" t="e">
        <v>#NULL!</v>
      </c>
      <c r="CX225" s="5" t="e">
        <v>#NULL!</v>
      </c>
      <c r="CY225" s="5" t="e">
        <v>#NULL!</v>
      </c>
      <c r="CZ225" s="5" t="e">
        <v>#NULL!</v>
      </c>
      <c r="DA225" s="5" t="e">
        <v>#NULL!</v>
      </c>
      <c r="DB225" s="5" t="e">
        <v>#NULL!</v>
      </c>
      <c r="DC225" s="5" t="e">
        <v>#NULL!</v>
      </c>
      <c r="DD225" s="5" t="e">
        <v>#NULL!</v>
      </c>
      <c r="DE225" s="5" t="e">
        <v>#NULL!</v>
      </c>
      <c r="DF225" s="5" t="e">
        <v>#NULL!</v>
      </c>
      <c r="DG225" s="5" t="e">
        <v>#NULL!</v>
      </c>
      <c r="DH225" s="5" t="e">
        <v>#NULL!</v>
      </c>
      <c r="DI225" s="5" t="e">
        <v>#NULL!</v>
      </c>
      <c r="DJ225" s="5" t="e">
        <v>#NULL!</v>
      </c>
      <c r="DK225" s="5" t="e">
        <v>#NULL!</v>
      </c>
      <c r="DL225" s="5" t="e">
        <v>#NULL!</v>
      </c>
      <c r="DM225" s="5" t="e">
        <v>#NULL!</v>
      </c>
      <c r="DN225" s="5" t="e">
        <v>#NULL!</v>
      </c>
      <c r="DO225" s="5" t="e">
        <v>#NULL!</v>
      </c>
      <c r="DP225" s="5" t="e">
        <v>#NULL!</v>
      </c>
      <c r="DQ225" t="s">
        <v>181</v>
      </c>
      <c r="DR225" t="s">
        <v>181</v>
      </c>
      <c r="DS225" t="s">
        <v>181</v>
      </c>
      <c r="DT225" t="s">
        <v>181</v>
      </c>
      <c r="DU225" t="s">
        <v>182</v>
      </c>
      <c r="DV225" s="5" t="e">
        <v>#NULL!</v>
      </c>
      <c r="DW225" s="5" t="e">
        <v>#NULL!</v>
      </c>
      <c r="DY225" t="s">
        <v>183</v>
      </c>
      <c r="DZ225" t="s">
        <v>277</v>
      </c>
      <c r="EA225" t="s">
        <v>278</v>
      </c>
      <c r="EB225" t="s">
        <v>279</v>
      </c>
      <c r="EC225" t="s">
        <v>187</v>
      </c>
      <c r="ED225" t="s">
        <v>214</v>
      </c>
      <c r="EE225" t="s">
        <v>215</v>
      </c>
      <c r="EF225" t="s">
        <v>190</v>
      </c>
      <c r="EG225" t="s">
        <v>191</v>
      </c>
      <c r="EH225" t="s">
        <v>192</v>
      </c>
      <c r="EI225" t="s">
        <v>193</v>
      </c>
      <c r="EJ225" s="5" t="e">
        <v>#NULL!</v>
      </c>
      <c r="EL225" t="s">
        <v>218</v>
      </c>
      <c r="EM225" s="5" t="e">
        <v>#NULL!</v>
      </c>
      <c r="EO225">
        <f t="shared" si="12"/>
        <v>82.5</v>
      </c>
      <c r="EP225">
        <f t="shared" si="13"/>
        <v>1</v>
      </c>
      <c r="EQ225">
        <f t="shared" si="14"/>
        <v>74.849999999999994</v>
      </c>
      <c r="ER225">
        <f t="shared" si="15"/>
        <v>1</v>
      </c>
      <c r="ES225" t="s">
        <v>195</v>
      </c>
      <c r="ET225" s="3">
        <v>3</v>
      </c>
      <c r="EU225" t="s">
        <v>219</v>
      </c>
      <c r="EV225" s="3">
        <v>1</v>
      </c>
      <c r="EW225" t="s">
        <v>197</v>
      </c>
      <c r="EX225" t="s">
        <v>233</v>
      </c>
      <c r="EY225" t="s">
        <v>269</v>
      </c>
      <c r="EZ225" t="s">
        <v>200</v>
      </c>
    </row>
    <row r="226" spans="1:156" x14ac:dyDescent="0.35">
      <c r="A226" s="3">
        <v>523</v>
      </c>
      <c r="B226" t="s">
        <v>968</v>
      </c>
      <c r="C226" s="3">
        <v>14</v>
      </c>
      <c r="D226" s="4">
        <v>0.795624</v>
      </c>
      <c r="E226" t="s">
        <v>969</v>
      </c>
      <c r="F226" t="s">
        <v>272</v>
      </c>
      <c r="G226" t="s">
        <v>273</v>
      </c>
      <c r="H226" t="s">
        <v>156</v>
      </c>
      <c r="I226" t="s">
        <v>411</v>
      </c>
      <c r="J226" s="3">
        <v>44</v>
      </c>
      <c r="K226">
        <v>75</v>
      </c>
      <c r="L226" t="s">
        <v>158</v>
      </c>
      <c r="M226">
        <v>75</v>
      </c>
      <c r="N226" t="s">
        <v>970</v>
      </c>
      <c r="O226" t="s">
        <v>227</v>
      </c>
      <c r="P226" s="5" t="e">
        <v>#NULL!</v>
      </c>
      <c r="Q226" s="5" t="e">
        <v>#NULL!</v>
      </c>
      <c r="R226" s="5" t="e">
        <v>#NULL!</v>
      </c>
      <c r="S226" s="5" t="e">
        <v>#NULL!</v>
      </c>
      <c r="T226" t="s">
        <v>168</v>
      </c>
      <c r="U226" t="s">
        <v>207</v>
      </c>
      <c r="V226" t="s">
        <v>208</v>
      </c>
      <c r="W226" t="s">
        <v>266</v>
      </c>
      <c r="X226" t="s">
        <v>267</v>
      </c>
      <c r="Y226">
        <v>0</v>
      </c>
      <c r="Z226" t="s">
        <v>168</v>
      </c>
      <c r="AA226">
        <v>50</v>
      </c>
      <c r="AB226">
        <v>75</v>
      </c>
      <c r="AC226">
        <v>75</v>
      </c>
      <c r="AD226">
        <v>100</v>
      </c>
      <c r="AE226">
        <v>75</v>
      </c>
      <c r="AF226">
        <v>50</v>
      </c>
      <c r="AG226" t="s">
        <v>170</v>
      </c>
      <c r="AH226" t="s">
        <v>170</v>
      </c>
      <c r="AI226" t="s">
        <v>170</v>
      </c>
      <c r="AJ226" t="s">
        <v>209</v>
      </c>
      <c r="AK226" t="s">
        <v>209</v>
      </c>
      <c r="AL226" t="s">
        <v>228</v>
      </c>
      <c r="AM226" t="s">
        <v>209</v>
      </c>
      <c r="AN226">
        <v>60</v>
      </c>
      <c r="AO226">
        <v>60</v>
      </c>
      <c r="AP226">
        <v>80</v>
      </c>
      <c r="AQ226">
        <v>60</v>
      </c>
      <c r="AR226">
        <v>60</v>
      </c>
      <c r="AS226">
        <v>60</v>
      </c>
      <c r="AT226">
        <v>60</v>
      </c>
      <c r="AU226">
        <v>60</v>
      </c>
      <c r="AV226">
        <v>60</v>
      </c>
      <c r="AW226" s="5" t="e">
        <v>#NULL!</v>
      </c>
      <c r="AX226" s="5" t="e">
        <v>#NULL!</v>
      </c>
      <c r="AY226" s="5" t="e">
        <v>#NULL!</v>
      </c>
      <c r="AZ226" s="5" t="e">
        <v>#NULL!</v>
      </c>
      <c r="BA226" s="5" t="e">
        <v>#NULL!</v>
      </c>
      <c r="BB226" s="5" t="e">
        <v>#NULL!</v>
      </c>
      <c r="BC226" s="5" t="e">
        <v>#NULL!</v>
      </c>
      <c r="BD226" s="5" t="e">
        <v>#NULL!</v>
      </c>
      <c r="BE226" s="5" t="e">
        <v>#NULL!</v>
      </c>
      <c r="BF226" s="5" t="e">
        <v>#NULL!</v>
      </c>
      <c r="BG226" s="5" t="e">
        <v>#NULL!</v>
      </c>
      <c r="BH226" s="5" t="e">
        <v>#NULL!</v>
      </c>
      <c r="BI226" s="5" t="e">
        <v>#NULL!</v>
      </c>
      <c r="BJ226" s="5" t="e">
        <v>#NULL!</v>
      </c>
      <c r="BK226" s="5" t="e">
        <v>#NULL!</v>
      </c>
      <c r="BL226" s="5" t="e">
        <v>#NULL!</v>
      </c>
      <c r="BM226" s="5" t="e">
        <v>#NULL!</v>
      </c>
      <c r="BN226" s="5" t="e">
        <v>#NULL!</v>
      </c>
      <c r="BO226" s="5" t="e">
        <v>#NULL!</v>
      </c>
      <c r="BP226" s="5" t="e">
        <v>#NULL!</v>
      </c>
      <c r="BQ226" s="5" t="e">
        <v>#NULL!</v>
      </c>
      <c r="BR226" s="5" t="e">
        <v>#NULL!</v>
      </c>
      <c r="BS226" s="5" t="e">
        <v>#NULL!</v>
      </c>
      <c r="BT226" s="5" t="e">
        <v>#NULL!</v>
      </c>
      <c r="BU226" s="5" t="e">
        <v>#NULL!</v>
      </c>
      <c r="BV226" s="5" t="e">
        <v>#NULL!</v>
      </c>
      <c r="BW226" s="5" t="e">
        <v>#NULL!</v>
      </c>
      <c r="BX226" s="5" t="e">
        <v>#NULL!</v>
      </c>
      <c r="BY226" s="5" t="e">
        <v>#NULL!</v>
      </c>
      <c r="BZ226" s="5" t="e">
        <v>#NULL!</v>
      </c>
      <c r="CA226" s="5" t="e">
        <v>#NULL!</v>
      </c>
      <c r="CB226" s="5" t="e">
        <v>#NULL!</v>
      </c>
      <c r="CC226" s="5" t="e">
        <v>#NULL!</v>
      </c>
      <c r="CD226" s="5" t="e">
        <v>#NULL!</v>
      </c>
      <c r="CE226" s="5" t="e">
        <v>#NULL!</v>
      </c>
      <c r="CF226" s="5" t="e">
        <v>#NULL!</v>
      </c>
      <c r="CG226" s="5" t="e">
        <v>#NULL!</v>
      </c>
      <c r="CH226" s="5" t="e">
        <v>#NULL!</v>
      </c>
      <c r="CI226" s="5" t="e">
        <v>#NULL!</v>
      </c>
      <c r="CJ226" s="5" t="e">
        <v>#NULL!</v>
      </c>
      <c r="CK226" s="5" t="e">
        <v>#NULL!</v>
      </c>
      <c r="CL226" s="5" t="e">
        <v>#NULL!</v>
      </c>
      <c r="CM226" s="5" t="e">
        <v>#NULL!</v>
      </c>
      <c r="CN226" s="5" t="e">
        <v>#NULL!</v>
      </c>
      <c r="CO226" s="5" t="e">
        <v>#NULL!</v>
      </c>
      <c r="CP226" s="5" t="e">
        <v>#NULL!</v>
      </c>
      <c r="CQ226" s="5" t="e">
        <v>#NULL!</v>
      </c>
      <c r="CR226" s="5" t="e">
        <v>#NULL!</v>
      </c>
      <c r="CS226" s="5" t="e">
        <v>#NULL!</v>
      </c>
      <c r="CT226" s="5" t="e">
        <v>#NULL!</v>
      </c>
      <c r="CU226" s="5" t="e">
        <v>#NULL!</v>
      </c>
      <c r="CV226" s="5" t="e">
        <v>#NULL!</v>
      </c>
      <c r="CW226" s="5" t="e">
        <v>#NULL!</v>
      </c>
      <c r="CX226" s="5" t="e">
        <v>#NULL!</v>
      </c>
      <c r="CY226" s="5" t="e">
        <v>#NULL!</v>
      </c>
      <c r="CZ226" s="5" t="e">
        <v>#NULL!</v>
      </c>
      <c r="DA226" s="5" t="e">
        <v>#NULL!</v>
      </c>
      <c r="DB226" s="5" t="e">
        <v>#NULL!</v>
      </c>
      <c r="DC226" s="5" t="e">
        <v>#NULL!</v>
      </c>
      <c r="DD226" s="5" t="e">
        <v>#NULL!</v>
      </c>
      <c r="DE226" s="5" t="e">
        <v>#NULL!</v>
      </c>
      <c r="DF226" s="5" t="e">
        <v>#NULL!</v>
      </c>
      <c r="DG226" s="5" t="e">
        <v>#NULL!</v>
      </c>
      <c r="DH226" s="5" t="e">
        <v>#NULL!</v>
      </c>
      <c r="DI226" s="5" t="e">
        <v>#NULL!</v>
      </c>
      <c r="DJ226" s="5" t="e">
        <v>#NULL!</v>
      </c>
      <c r="DK226" s="5" t="e">
        <v>#NULL!</v>
      </c>
      <c r="DL226" s="5" t="e">
        <v>#NULL!</v>
      </c>
      <c r="DM226" s="5" t="e">
        <v>#NULL!</v>
      </c>
      <c r="DN226" s="5" t="e">
        <v>#NULL!</v>
      </c>
      <c r="DO226" s="5" t="e">
        <v>#NULL!</v>
      </c>
      <c r="DP226" s="5" t="e">
        <v>#NULL!</v>
      </c>
      <c r="DQ226" t="s">
        <v>182</v>
      </c>
      <c r="DR226" t="s">
        <v>211</v>
      </c>
      <c r="DS226" t="s">
        <v>182</v>
      </c>
      <c r="DT226" t="s">
        <v>211</v>
      </c>
      <c r="DU226" t="s">
        <v>182</v>
      </c>
      <c r="DV226" t="s">
        <v>211</v>
      </c>
      <c r="DW226" t="s">
        <v>434</v>
      </c>
      <c r="DX226" t="s">
        <v>770</v>
      </c>
      <c r="DY226" t="s">
        <v>183</v>
      </c>
      <c r="DZ226" t="s">
        <v>184</v>
      </c>
      <c r="EA226" t="s">
        <v>278</v>
      </c>
      <c r="EB226" t="s">
        <v>186</v>
      </c>
      <c r="EC226" t="s">
        <v>187</v>
      </c>
      <c r="ED226" t="s">
        <v>188</v>
      </c>
      <c r="EE226" t="s">
        <v>189</v>
      </c>
      <c r="EF226" t="s">
        <v>216</v>
      </c>
      <c r="EG226" t="s">
        <v>191</v>
      </c>
      <c r="EH226" t="s">
        <v>192</v>
      </c>
      <c r="EI226" t="s">
        <v>193</v>
      </c>
      <c r="EJ226" s="5" t="e">
        <v>#NULL!</v>
      </c>
      <c r="EL226" t="s">
        <v>218</v>
      </c>
      <c r="EM226" s="5" t="e">
        <v>#NULL!</v>
      </c>
      <c r="EO226">
        <f t="shared" si="12"/>
        <v>67.5</v>
      </c>
      <c r="EP226">
        <f t="shared" si="13"/>
        <v>0</v>
      </c>
      <c r="EQ226">
        <f t="shared" si="14"/>
        <v>59.449999999999996</v>
      </c>
      <c r="ER226">
        <f t="shared" si="15"/>
        <v>0</v>
      </c>
      <c r="ES226" t="s">
        <v>195</v>
      </c>
      <c r="ET226" s="3">
        <v>1</v>
      </c>
      <c r="EU226" t="s">
        <v>219</v>
      </c>
      <c r="EV226" s="5" t="e">
        <v>#NULL!</v>
      </c>
      <c r="EW226" t="s">
        <v>197</v>
      </c>
      <c r="EX226" t="s">
        <v>233</v>
      </c>
      <c r="EY226" t="s">
        <v>337</v>
      </c>
      <c r="EZ226" t="s">
        <v>200</v>
      </c>
    </row>
    <row r="227" spans="1:156" x14ac:dyDescent="0.35">
      <c r="A227" s="3">
        <v>533</v>
      </c>
      <c r="B227" t="s">
        <v>971</v>
      </c>
      <c r="C227" s="3">
        <v>14</v>
      </c>
      <c r="D227" s="4">
        <v>0.67716900000000002</v>
      </c>
      <c r="E227" t="s">
        <v>614</v>
      </c>
      <c r="F227" t="s">
        <v>615</v>
      </c>
      <c r="G227" t="s">
        <v>256</v>
      </c>
      <c r="H227" t="s">
        <v>156</v>
      </c>
      <c r="I227" t="s">
        <v>441</v>
      </c>
      <c r="J227" s="3">
        <v>35</v>
      </c>
      <c r="K227">
        <v>100</v>
      </c>
      <c r="L227" t="s">
        <v>258</v>
      </c>
      <c r="M227">
        <v>75</v>
      </c>
      <c r="N227" t="s">
        <v>972</v>
      </c>
      <c r="O227" t="s">
        <v>180</v>
      </c>
      <c r="P227" t="s">
        <v>887</v>
      </c>
      <c r="Q227" t="s">
        <v>160</v>
      </c>
      <c r="R227" s="5" t="e">
        <v>#NULL!</v>
      </c>
      <c r="S227" s="5" t="e">
        <v>#NULL!</v>
      </c>
      <c r="T227" t="s">
        <v>163</v>
      </c>
      <c r="U227" t="s">
        <v>164</v>
      </c>
      <c r="V227" t="s">
        <v>165</v>
      </c>
      <c r="W227" t="s">
        <v>166</v>
      </c>
      <c r="X227" t="s">
        <v>167</v>
      </c>
      <c r="Y227">
        <v>100</v>
      </c>
      <c r="Z227" t="s">
        <v>163</v>
      </c>
      <c r="AA227">
        <v>75</v>
      </c>
      <c r="AB227">
        <v>100</v>
      </c>
      <c r="AC227">
        <v>100</v>
      </c>
      <c r="AD227">
        <v>75</v>
      </c>
      <c r="AE227">
        <v>100</v>
      </c>
      <c r="AF227">
        <v>75</v>
      </c>
      <c r="AG227" t="s">
        <v>169</v>
      </c>
      <c r="AH227" t="s">
        <v>169</v>
      </c>
      <c r="AI227" t="s">
        <v>169</v>
      </c>
      <c r="AJ227" t="s">
        <v>169</v>
      </c>
      <c r="AK227" t="s">
        <v>169</v>
      </c>
      <c r="AL227" t="s">
        <v>169</v>
      </c>
      <c r="AM227" t="s">
        <v>169</v>
      </c>
      <c r="AN227">
        <v>100</v>
      </c>
      <c r="AO227">
        <v>100</v>
      </c>
      <c r="AP227">
        <v>100</v>
      </c>
      <c r="AQ227">
        <v>80</v>
      </c>
      <c r="AR227">
        <v>100</v>
      </c>
      <c r="AS227">
        <v>100</v>
      </c>
      <c r="AT227">
        <v>80</v>
      </c>
      <c r="AU227">
        <v>100</v>
      </c>
      <c r="AV227">
        <v>100</v>
      </c>
      <c r="AW227" s="5" t="e">
        <v>#NULL!</v>
      </c>
      <c r="AX227" s="5" t="e">
        <v>#NULL!</v>
      </c>
      <c r="AY227" s="5" t="e">
        <v>#NULL!</v>
      </c>
      <c r="AZ227" s="5" t="e">
        <v>#NULL!</v>
      </c>
      <c r="BA227" s="5" t="e">
        <v>#NULL!</v>
      </c>
      <c r="BB227" s="5" t="e">
        <v>#NULL!</v>
      </c>
      <c r="BC227" s="5" t="e">
        <v>#NULL!</v>
      </c>
      <c r="BD227" s="5" t="e">
        <v>#NULL!</v>
      </c>
      <c r="BE227" s="5" t="e">
        <v>#NULL!</v>
      </c>
      <c r="BF227" s="5" t="e">
        <v>#NULL!</v>
      </c>
      <c r="BG227" s="5" t="e">
        <v>#NULL!</v>
      </c>
      <c r="BH227" s="5" t="e">
        <v>#NULL!</v>
      </c>
      <c r="BI227" s="5" t="e">
        <v>#NULL!</v>
      </c>
      <c r="BJ227" s="5" t="e">
        <v>#NULL!</v>
      </c>
      <c r="BK227" s="5" t="e">
        <v>#NULL!</v>
      </c>
      <c r="BL227" s="5" t="e">
        <v>#NULL!</v>
      </c>
      <c r="BM227" s="5" t="e">
        <v>#NULL!</v>
      </c>
      <c r="BN227" s="5" t="e">
        <v>#NULL!</v>
      </c>
      <c r="BO227" s="5" t="e">
        <v>#NULL!</v>
      </c>
      <c r="BP227" s="5" t="e">
        <v>#NULL!</v>
      </c>
      <c r="BQ227" s="5" t="e">
        <v>#NULL!</v>
      </c>
      <c r="BR227" s="5" t="e">
        <v>#NULL!</v>
      </c>
      <c r="BS227" s="5" t="e">
        <v>#NULL!</v>
      </c>
      <c r="BT227" s="5" t="e">
        <v>#NULL!</v>
      </c>
      <c r="BU227" s="5" t="e">
        <v>#NULL!</v>
      </c>
      <c r="BV227" s="5" t="e">
        <v>#NULL!</v>
      </c>
      <c r="BW227" s="5" t="e">
        <v>#NULL!</v>
      </c>
      <c r="BX227" s="5" t="e">
        <v>#NULL!</v>
      </c>
      <c r="BY227" s="5" t="e">
        <v>#NULL!</v>
      </c>
      <c r="BZ227" s="5" t="e">
        <v>#NULL!</v>
      </c>
      <c r="CA227" s="5" t="e">
        <v>#NULL!</v>
      </c>
      <c r="CB227" s="5" t="e">
        <v>#NULL!</v>
      </c>
      <c r="CC227" s="5" t="e">
        <v>#NULL!</v>
      </c>
      <c r="CD227" s="5" t="e">
        <v>#NULL!</v>
      </c>
      <c r="CE227" s="5" t="e">
        <v>#NULL!</v>
      </c>
      <c r="CF227" s="5" t="e">
        <v>#NULL!</v>
      </c>
      <c r="CG227" s="5" t="e">
        <v>#NULL!</v>
      </c>
      <c r="CH227" s="5" t="e">
        <v>#NULL!</v>
      </c>
      <c r="CI227" s="5" t="e">
        <v>#NULL!</v>
      </c>
      <c r="CJ227" s="5" t="e">
        <v>#NULL!</v>
      </c>
      <c r="CK227" s="5" t="e">
        <v>#NULL!</v>
      </c>
      <c r="CL227" s="5" t="e">
        <v>#NULL!</v>
      </c>
      <c r="CM227" s="5" t="e">
        <v>#NULL!</v>
      </c>
      <c r="CN227" s="5" t="e">
        <v>#NULL!</v>
      </c>
      <c r="CO227" s="5" t="e">
        <v>#NULL!</v>
      </c>
      <c r="CP227" s="5" t="e">
        <v>#NULL!</v>
      </c>
      <c r="CQ227" s="5" t="e">
        <v>#NULL!</v>
      </c>
      <c r="CR227" s="5" t="e">
        <v>#NULL!</v>
      </c>
      <c r="CS227" s="5" t="e">
        <v>#NULL!</v>
      </c>
      <c r="CT227" s="5" t="e">
        <v>#NULL!</v>
      </c>
      <c r="CU227" s="5" t="e">
        <v>#NULL!</v>
      </c>
      <c r="CV227" s="5" t="e">
        <v>#NULL!</v>
      </c>
      <c r="CW227" s="5" t="e">
        <v>#NULL!</v>
      </c>
      <c r="CX227" s="5" t="e">
        <v>#NULL!</v>
      </c>
      <c r="CY227" s="5" t="e">
        <v>#NULL!</v>
      </c>
      <c r="CZ227" s="5" t="e">
        <v>#NULL!</v>
      </c>
      <c r="DA227" s="5" t="e">
        <v>#NULL!</v>
      </c>
      <c r="DB227" s="5" t="e">
        <v>#NULL!</v>
      </c>
      <c r="DC227" s="5" t="e">
        <v>#NULL!</v>
      </c>
      <c r="DD227" s="5" t="e">
        <v>#NULL!</v>
      </c>
      <c r="DE227" s="5" t="e">
        <v>#NULL!</v>
      </c>
      <c r="DF227" s="5" t="e">
        <v>#NULL!</v>
      </c>
      <c r="DG227" s="5" t="e">
        <v>#NULL!</v>
      </c>
      <c r="DH227" s="5" t="e">
        <v>#NULL!</v>
      </c>
      <c r="DI227" s="5" t="e">
        <v>#NULL!</v>
      </c>
      <c r="DJ227" s="5" t="e">
        <v>#NULL!</v>
      </c>
      <c r="DK227" s="5" t="e">
        <v>#NULL!</v>
      </c>
      <c r="DL227" s="5" t="e">
        <v>#NULL!</v>
      </c>
      <c r="DM227" s="5" t="e">
        <v>#NULL!</v>
      </c>
      <c r="DN227" s="5" t="e">
        <v>#NULL!</v>
      </c>
      <c r="DO227" s="5" t="e">
        <v>#NULL!</v>
      </c>
      <c r="DP227" s="5" t="e">
        <v>#NULL!</v>
      </c>
      <c r="DQ227" t="s">
        <v>181</v>
      </c>
      <c r="DR227" t="s">
        <v>181</v>
      </c>
      <c r="DS227" t="s">
        <v>181</v>
      </c>
      <c r="DT227" t="s">
        <v>181</v>
      </c>
      <c r="DU227" t="s">
        <v>181</v>
      </c>
      <c r="DV227" s="5" t="e">
        <v>#NULL!</v>
      </c>
      <c r="DW227" s="5" t="e">
        <v>#NULL!</v>
      </c>
      <c r="DY227" t="s">
        <v>213</v>
      </c>
      <c r="DZ227" t="s">
        <v>184</v>
      </c>
      <c r="EA227" t="s">
        <v>185</v>
      </c>
      <c r="EB227" t="s">
        <v>186</v>
      </c>
      <c r="EC227" t="s">
        <v>187</v>
      </c>
      <c r="ED227" t="s">
        <v>188</v>
      </c>
      <c r="EE227" t="s">
        <v>189</v>
      </c>
      <c r="EF227" t="s">
        <v>216</v>
      </c>
      <c r="EG227" t="s">
        <v>217</v>
      </c>
      <c r="EH227" t="s">
        <v>192</v>
      </c>
      <c r="EI227" t="s">
        <v>231</v>
      </c>
      <c r="EJ227" s="5" t="e">
        <v>#NULL!</v>
      </c>
      <c r="EL227" t="s">
        <v>218</v>
      </c>
      <c r="EM227" s="5" t="e">
        <v>#NULL!</v>
      </c>
      <c r="EO227">
        <f t="shared" si="12"/>
        <v>95</v>
      </c>
      <c r="EP227">
        <f t="shared" si="13"/>
        <v>1</v>
      </c>
      <c r="EQ227">
        <f t="shared" si="14"/>
        <v>89.699999999999989</v>
      </c>
      <c r="ER227">
        <f t="shared" si="15"/>
        <v>1</v>
      </c>
      <c r="ES227" t="s">
        <v>232</v>
      </c>
      <c r="ET227" s="3">
        <v>1</v>
      </c>
      <c r="EU227" t="s">
        <v>219</v>
      </c>
      <c r="EV227" s="5" t="e">
        <v>#NULL!</v>
      </c>
      <c r="EW227" t="s">
        <v>197</v>
      </c>
      <c r="EX227" t="s">
        <v>233</v>
      </c>
      <c r="EY227" t="s">
        <v>221</v>
      </c>
      <c r="EZ227" t="s">
        <v>200</v>
      </c>
    </row>
    <row r="228" spans="1:156" x14ac:dyDescent="0.35">
      <c r="A228" s="3">
        <v>540</v>
      </c>
      <c r="B228" t="s">
        <v>973</v>
      </c>
      <c r="C228" s="3">
        <v>14</v>
      </c>
      <c r="D228" s="4">
        <v>0.82252000000000003</v>
      </c>
      <c r="E228" t="s">
        <v>896</v>
      </c>
      <c r="F228" t="s">
        <v>359</v>
      </c>
      <c r="G228" t="s">
        <v>560</v>
      </c>
      <c r="H228" t="s">
        <v>156</v>
      </c>
      <c r="I228" t="s">
        <v>395</v>
      </c>
      <c r="J228" s="3">
        <v>58</v>
      </c>
      <c r="K228">
        <v>75</v>
      </c>
      <c r="L228" t="s">
        <v>158</v>
      </c>
      <c r="M228">
        <v>75</v>
      </c>
      <c r="N228" t="s">
        <v>974</v>
      </c>
      <c r="O228" t="s">
        <v>161</v>
      </c>
      <c r="P228" s="5" t="e">
        <v>#NULL!</v>
      </c>
      <c r="Q228" s="5" t="e">
        <v>#NULL!</v>
      </c>
      <c r="R228" s="5" t="e">
        <v>#NULL!</v>
      </c>
      <c r="S228" s="5" t="e">
        <v>#NULL!</v>
      </c>
      <c r="T228" t="s">
        <v>242</v>
      </c>
      <c r="U228" t="s">
        <v>207</v>
      </c>
      <c r="V228" t="s">
        <v>165</v>
      </c>
      <c r="W228" t="s">
        <v>166</v>
      </c>
      <c r="X228" t="s">
        <v>167</v>
      </c>
      <c r="Y228">
        <v>0</v>
      </c>
      <c r="Z228" t="s">
        <v>168</v>
      </c>
      <c r="AA228">
        <v>75</v>
      </c>
      <c r="AB228">
        <v>75</v>
      </c>
      <c r="AC228">
        <v>75</v>
      </c>
      <c r="AD228">
        <v>75</v>
      </c>
      <c r="AE228">
        <v>100</v>
      </c>
      <c r="AF228">
        <v>75</v>
      </c>
      <c r="AG228" t="s">
        <v>170</v>
      </c>
      <c r="AH228" t="s">
        <v>170</v>
      </c>
      <c r="AI228" t="s">
        <v>170</v>
      </c>
      <c r="AJ228" t="s">
        <v>209</v>
      </c>
      <c r="AK228" t="s">
        <v>209</v>
      </c>
      <c r="AL228" t="s">
        <v>209</v>
      </c>
      <c r="AM228" t="s">
        <v>170</v>
      </c>
      <c r="AN228">
        <v>80</v>
      </c>
      <c r="AO228">
        <v>80</v>
      </c>
      <c r="AP228">
        <v>40</v>
      </c>
      <c r="AQ228">
        <v>40</v>
      </c>
      <c r="AR228">
        <v>40</v>
      </c>
      <c r="AS228">
        <v>60</v>
      </c>
      <c r="AT228">
        <v>60</v>
      </c>
      <c r="AU228">
        <v>60</v>
      </c>
      <c r="AV228">
        <v>60</v>
      </c>
      <c r="AW228" s="5" t="e">
        <v>#NULL!</v>
      </c>
      <c r="AX228" s="5" t="e">
        <v>#NULL!</v>
      </c>
      <c r="AY228" s="5" t="e">
        <v>#NULL!</v>
      </c>
      <c r="AZ228" s="5" t="e">
        <v>#NULL!</v>
      </c>
      <c r="BA228" s="5" t="e">
        <v>#NULL!</v>
      </c>
      <c r="BB228" s="5" t="e">
        <v>#NULL!</v>
      </c>
      <c r="BC228" s="5" t="e">
        <v>#NULL!</v>
      </c>
      <c r="BD228" s="5" t="e">
        <v>#NULL!</v>
      </c>
      <c r="BE228" s="5" t="e">
        <v>#NULL!</v>
      </c>
      <c r="BF228" s="5" t="e">
        <v>#NULL!</v>
      </c>
      <c r="BG228" s="5" t="e">
        <v>#NULL!</v>
      </c>
      <c r="BH228" s="5" t="e">
        <v>#NULL!</v>
      </c>
      <c r="BI228" s="5" t="e">
        <v>#NULL!</v>
      </c>
      <c r="BJ228" s="5" t="e">
        <v>#NULL!</v>
      </c>
      <c r="BK228" s="5" t="e">
        <v>#NULL!</v>
      </c>
      <c r="BL228" s="5" t="e">
        <v>#NULL!</v>
      </c>
      <c r="BM228" t="s">
        <v>171</v>
      </c>
      <c r="BN228" t="s">
        <v>172</v>
      </c>
      <c r="BO228" t="s">
        <v>173</v>
      </c>
      <c r="BP228" t="s">
        <v>174</v>
      </c>
      <c r="BQ228" t="s">
        <v>175</v>
      </c>
      <c r="BR228" t="s">
        <v>176</v>
      </c>
      <c r="BS228" t="s">
        <v>229</v>
      </c>
      <c r="BT228" t="s">
        <v>178</v>
      </c>
      <c r="BU228" t="s">
        <v>171</v>
      </c>
      <c r="BV228" t="s">
        <v>172</v>
      </c>
      <c r="BW228" t="s">
        <v>173</v>
      </c>
      <c r="BX228" t="s">
        <v>174</v>
      </c>
      <c r="BY228" t="s">
        <v>210</v>
      </c>
      <c r="BZ228" t="s">
        <v>176</v>
      </c>
      <c r="CA228" t="s">
        <v>177</v>
      </c>
      <c r="CB228" t="s">
        <v>178</v>
      </c>
      <c r="CC228" t="s">
        <v>171</v>
      </c>
      <c r="CD228" t="s">
        <v>296</v>
      </c>
      <c r="CE228" t="s">
        <v>268</v>
      </c>
      <c r="CF228" t="s">
        <v>174</v>
      </c>
      <c r="CG228" t="s">
        <v>175</v>
      </c>
      <c r="CH228" t="s">
        <v>179</v>
      </c>
      <c r="CI228" t="s">
        <v>229</v>
      </c>
      <c r="CJ228" t="s">
        <v>178</v>
      </c>
      <c r="CK228" s="5" t="e">
        <v>#NULL!</v>
      </c>
      <c r="CL228" s="5" t="e">
        <v>#NULL!</v>
      </c>
      <c r="CM228" s="5" t="e">
        <v>#NULL!</v>
      </c>
      <c r="CN228" s="5" t="e">
        <v>#NULL!</v>
      </c>
      <c r="CO228" s="5" t="e">
        <v>#NULL!</v>
      </c>
      <c r="CP228" s="5" t="e">
        <v>#NULL!</v>
      </c>
      <c r="CQ228" s="5" t="e">
        <v>#NULL!</v>
      </c>
      <c r="CR228" s="5" t="e">
        <v>#NULL!</v>
      </c>
      <c r="CS228" s="5" t="e">
        <v>#NULL!</v>
      </c>
      <c r="CT228" s="5" t="e">
        <v>#NULL!</v>
      </c>
      <c r="CU228" s="5" t="e">
        <v>#NULL!</v>
      </c>
      <c r="CV228" s="5" t="e">
        <v>#NULL!</v>
      </c>
      <c r="CW228" s="5" t="e">
        <v>#NULL!</v>
      </c>
      <c r="CX228" s="5" t="e">
        <v>#NULL!</v>
      </c>
      <c r="CY228" s="5" t="e">
        <v>#NULL!</v>
      </c>
      <c r="CZ228" s="5" t="e">
        <v>#NULL!</v>
      </c>
      <c r="DA228" s="5" t="e">
        <v>#NULL!</v>
      </c>
      <c r="DB228" s="5" t="e">
        <v>#NULL!</v>
      </c>
      <c r="DC228" s="5" t="e">
        <v>#NULL!</v>
      </c>
      <c r="DD228" s="5" t="e">
        <v>#NULL!</v>
      </c>
      <c r="DE228" s="5" t="e">
        <v>#NULL!</v>
      </c>
      <c r="DF228" s="5" t="e">
        <v>#NULL!</v>
      </c>
      <c r="DG228" s="5" t="e">
        <v>#NULL!</v>
      </c>
      <c r="DH228" s="5" t="e">
        <v>#NULL!</v>
      </c>
      <c r="DI228" s="5" t="e">
        <v>#NULL!</v>
      </c>
      <c r="DJ228" s="5" t="e">
        <v>#NULL!</v>
      </c>
      <c r="DK228" s="5" t="e">
        <v>#NULL!</v>
      </c>
      <c r="DL228" s="5" t="e">
        <v>#NULL!</v>
      </c>
      <c r="DM228" s="5" t="e">
        <v>#NULL!</v>
      </c>
      <c r="DN228" s="5" t="e">
        <v>#NULL!</v>
      </c>
      <c r="DO228" s="5" t="e">
        <v>#NULL!</v>
      </c>
      <c r="DP228" s="5" t="e">
        <v>#NULL!</v>
      </c>
      <c r="DQ228" t="s">
        <v>182</v>
      </c>
      <c r="DR228" t="s">
        <v>211</v>
      </c>
      <c r="DS228" t="s">
        <v>211</v>
      </c>
      <c r="DT228" t="s">
        <v>211</v>
      </c>
      <c r="DU228" t="s">
        <v>182</v>
      </c>
      <c r="DV228" s="5" t="e">
        <v>#NULL!</v>
      </c>
      <c r="DW228" s="5" t="e">
        <v>#NULL!</v>
      </c>
      <c r="DY228" t="s">
        <v>183</v>
      </c>
      <c r="DZ228" t="s">
        <v>277</v>
      </c>
      <c r="EA228" t="s">
        <v>185</v>
      </c>
      <c r="EB228" t="s">
        <v>186</v>
      </c>
      <c r="EC228" t="s">
        <v>187</v>
      </c>
      <c r="ED228" t="s">
        <v>214</v>
      </c>
      <c r="EE228" t="s">
        <v>189</v>
      </c>
      <c r="EF228" t="s">
        <v>216</v>
      </c>
      <c r="EG228" t="s">
        <v>191</v>
      </c>
      <c r="EH228" t="s">
        <v>192</v>
      </c>
      <c r="EI228" t="s">
        <v>193</v>
      </c>
      <c r="EJ228" s="5" t="e">
        <v>#NULL!</v>
      </c>
      <c r="EL228" t="s">
        <v>194</v>
      </c>
      <c r="EM228" s="5" t="e">
        <v>#NULL!</v>
      </c>
      <c r="EO228">
        <f t="shared" si="12"/>
        <v>67.5</v>
      </c>
      <c r="EP228">
        <f t="shared" si="13"/>
        <v>0</v>
      </c>
      <c r="EQ228">
        <f t="shared" si="14"/>
        <v>64.150000000000006</v>
      </c>
      <c r="ER228">
        <f t="shared" si="15"/>
        <v>0</v>
      </c>
      <c r="ES228" t="s">
        <v>232</v>
      </c>
      <c r="ET228" s="3">
        <v>4</v>
      </c>
      <c r="EU228" t="s">
        <v>219</v>
      </c>
      <c r="EV228" s="3">
        <v>0</v>
      </c>
      <c r="EW228" t="s">
        <v>197</v>
      </c>
      <c r="EX228" t="s">
        <v>198</v>
      </c>
      <c r="EY228" t="s">
        <v>234</v>
      </c>
      <c r="EZ228" t="s">
        <v>200</v>
      </c>
    </row>
    <row r="229" spans="1:156" x14ac:dyDescent="0.35">
      <c r="A229" s="3">
        <v>541</v>
      </c>
      <c r="B229" t="s">
        <v>975</v>
      </c>
      <c r="C229" s="3">
        <v>14</v>
      </c>
      <c r="D229" s="4">
        <v>0.82252000000000003</v>
      </c>
      <c r="E229" t="s">
        <v>947</v>
      </c>
      <c r="F229" t="s">
        <v>521</v>
      </c>
      <c r="G229" s="5" t="e">
        <v>#NULL!</v>
      </c>
      <c r="H229" t="s">
        <v>156</v>
      </c>
      <c r="I229" t="s">
        <v>954</v>
      </c>
      <c r="J229" s="3">
        <v>52</v>
      </c>
      <c r="K229">
        <v>50</v>
      </c>
      <c r="L229" t="s">
        <v>158</v>
      </c>
      <c r="M229">
        <v>50</v>
      </c>
      <c r="N229" t="s">
        <v>976</v>
      </c>
      <c r="O229" t="s">
        <v>162</v>
      </c>
      <c r="P229" s="5" t="e">
        <v>#NULL!</v>
      </c>
      <c r="Q229" s="5" t="e">
        <v>#NULL!</v>
      </c>
      <c r="R229" s="5" t="e">
        <v>#NULL!</v>
      </c>
      <c r="S229" s="5" t="e">
        <v>#NULL!</v>
      </c>
      <c r="T229" t="s">
        <v>163</v>
      </c>
      <c r="U229" t="s">
        <v>207</v>
      </c>
      <c r="V229" t="s">
        <v>208</v>
      </c>
      <c r="W229" t="s">
        <v>166</v>
      </c>
      <c r="X229" t="s">
        <v>167</v>
      </c>
      <c r="Y229">
        <v>67</v>
      </c>
      <c r="Z229" t="s">
        <v>168</v>
      </c>
      <c r="AA229">
        <v>50</v>
      </c>
      <c r="AB229">
        <v>100</v>
      </c>
      <c r="AC229">
        <v>75</v>
      </c>
      <c r="AD229">
        <v>75</v>
      </c>
      <c r="AE229">
        <v>100</v>
      </c>
      <c r="AF229">
        <v>50</v>
      </c>
      <c r="AG229" t="s">
        <v>170</v>
      </c>
      <c r="AH229" t="s">
        <v>170</v>
      </c>
      <c r="AI229" t="s">
        <v>170</v>
      </c>
      <c r="AJ229" t="s">
        <v>170</v>
      </c>
      <c r="AK229" t="s">
        <v>170</v>
      </c>
      <c r="AL229" t="s">
        <v>170</v>
      </c>
      <c r="AM229" t="s">
        <v>170</v>
      </c>
      <c r="AN229">
        <v>60</v>
      </c>
      <c r="AO229">
        <v>60</v>
      </c>
      <c r="AP229">
        <v>80</v>
      </c>
      <c r="AQ229">
        <v>60</v>
      </c>
      <c r="AR229">
        <v>40</v>
      </c>
      <c r="AS229">
        <v>60</v>
      </c>
      <c r="AT229">
        <v>40</v>
      </c>
      <c r="AU229">
        <v>80</v>
      </c>
      <c r="AV229">
        <v>60</v>
      </c>
      <c r="AW229" s="5" t="e">
        <v>#NULL!</v>
      </c>
      <c r="AX229" s="5" t="e">
        <v>#NULL!</v>
      </c>
      <c r="AY229" s="5" t="e">
        <v>#NULL!</v>
      </c>
      <c r="AZ229" s="5" t="e">
        <v>#NULL!</v>
      </c>
      <c r="BA229" s="5" t="e">
        <v>#NULL!</v>
      </c>
      <c r="BB229" s="5" t="e">
        <v>#NULL!</v>
      </c>
      <c r="BC229" s="5" t="e">
        <v>#NULL!</v>
      </c>
      <c r="BD229" s="5" t="e">
        <v>#NULL!</v>
      </c>
      <c r="BE229" s="5" t="e">
        <v>#NULL!</v>
      </c>
      <c r="BF229" s="5" t="e">
        <v>#NULL!</v>
      </c>
      <c r="BG229" s="5" t="e">
        <v>#NULL!</v>
      </c>
      <c r="BH229" s="5" t="e">
        <v>#NULL!</v>
      </c>
      <c r="BI229" s="5" t="e">
        <v>#NULL!</v>
      </c>
      <c r="BJ229" s="5" t="e">
        <v>#NULL!</v>
      </c>
      <c r="BK229" s="5" t="e">
        <v>#NULL!</v>
      </c>
      <c r="BL229" s="5" t="e">
        <v>#NULL!</v>
      </c>
      <c r="BM229" s="5" t="e">
        <v>#NULL!</v>
      </c>
      <c r="BN229" s="5" t="e">
        <v>#NULL!</v>
      </c>
      <c r="BO229" s="5" t="e">
        <v>#NULL!</v>
      </c>
      <c r="BP229" s="5" t="e">
        <v>#NULL!</v>
      </c>
      <c r="BQ229" s="5" t="e">
        <v>#NULL!</v>
      </c>
      <c r="BR229" s="5" t="e">
        <v>#NULL!</v>
      </c>
      <c r="BS229" s="5" t="e">
        <v>#NULL!</v>
      </c>
      <c r="BT229" s="5" t="e">
        <v>#NULL!</v>
      </c>
      <c r="BU229" s="5" t="e">
        <v>#NULL!</v>
      </c>
      <c r="BV229" s="5" t="e">
        <v>#NULL!</v>
      </c>
      <c r="BW229" s="5" t="e">
        <v>#NULL!</v>
      </c>
      <c r="BX229" s="5" t="e">
        <v>#NULL!</v>
      </c>
      <c r="BY229" s="5" t="e">
        <v>#NULL!</v>
      </c>
      <c r="BZ229" s="5" t="e">
        <v>#NULL!</v>
      </c>
      <c r="CA229" s="5" t="e">
        <v>#NULL!</v>
      </c>
      <c r="CB229" s="5" t="e">
        <v>#NULL!</v>
      </c>
      <c r="CC229" t="s">
        <v>171</v>
      </c>
      <c r="CD229" t="s">
        <v>172</v>
      </c>
      <c r="CE229" t="s">
        <v>173</v>
      </c>
      <c r="CF229" t="s">
        <v>174</v>
      </c>
      <c r="CG229" t="s">
        <v>175</v>
      </c>
      <c r="CH229" t="s">
        <v>179</v>
      </c>
      <c r="CI229" t="s">
        <v>229</v>
      </c>
      <c r="CJ229" t="s">
        <v>178</v>
      </c>
      <c r="CK229" s="5" t="e">
        <v>#NULL!</v>
      </c>
      <c r="CL229" s="5" t="e">
        <v>#NULL!</v>
      </c>
      <c r="CM229" s="5" t="e">
        <v>#NULL!</v>
      </c>
      <c r="CN229" s="5" t="e">
        <v>#NULL!</v>
      </c>
      <c r="CO229" s="5" t="e">
        <v>#NULL!</v>
      </c>
      <c r="CP229" s="5" t="e">
        <v>#NULL!</v>
      </c>
      <c r="CQ229" s="5" t="e">
        <v>#NULL!</v>
      </c>
      <c r="CR229" s="5" t="e">
        <v>#NULL!</v>
      </c>
      <c r="CS229" t="s">
        <v>171</v>
      </c>
      <c r="CT229" t="s">
        <v>172</v>
      </c>
      <c r="CU229" t="s">
        <v>173</v>
      </c>
      <c r="CV229" t="s">
        <v>250</v>
      </c>
      <c r="CW229" t="s">
        <v>175</v>
      </c>
      <c r="CX229" t="s">
        <v>179</v>
      </c>
      <c r="CY229" t="s">
        <v>177</v>
      </c>
      <c r="CZ229" t="s">
        <v>178</v>
      </c>
      <c r="DA229" s="5" t="e">
        <v>#NULL!</v>
      </c>
      <c r="DB229" s="5" t="e">
        <v>#NULL!</v>
      </c>
      <c r="DC229" s="5" t="e">
        <v>#NULL!</v>
      </c>
      <c r="DD229" s="5" t="e">
        <v>#NULL!</v>
      </c>
      <c r="DE229" s="5" t="e">
        <v>#NULL!</v>
      </c>
      <c r="DF229" s="5" t="e">
        <v>#NULL!</v>
      </c>
      <c r="DG229" s="5" t="e">
        <v>#NULL!</v>
      </c>
      <c r="DH229" s="5" t="e">
        <v>#NULL!</v>
      </c>
      <c r="DI229" s="5" t="e">
        <v>#NULL!</v>
      </c>
      <c r="DJ229" s="5" t="e">
        <v>#NULL!</v>
      </c>
      <c r="DK229" s="5" t="e">
        <v>#NULL!</v>
      </c>
      <c r="DL229" s="5" t="e">
        <v>#NULL!</v>
      </c>
      <c r="DM229" s="5" t="e">
        <v>#NULL!</v>
      </c>
      <c r="DN229" s="5" t="e">
        <v>#NULL!</v>
      </c>
      <c r="DO229" s="5" t="e">
        <v>#NULL!</v>
      </c>
      <c r="DP229" s="5" t="e">
        <v>#NULL!</v>
      </c>
      <c r="DQ229" t="s">
        <v>182</v>
      </c>
      <c r="DR229" t="s">
        <v>182</v>
      </c>
      <c r="DS229" t="s">
        <v>211</v>
      </c>
      <c r="DT229" t="s">
        <v>182</v>
      </c>
      <c r="DU229" t="s">
        <v>182</v>
      </c>
      <c r="DV229" s="5" t="e">
        <v>#NULL!</v>
      </c>
      <c r="DW229" s="5" t="e">
        <v>#NULL!</v>
      </c>
      <c r="DY229" t="s">
        <v>213</v>
      </c>
      <c r="DZ229" t="s">
        <v>184</v>
      </c>
      <c r="EA229" t="s">
        <v>185</v>
      </c>
      <c r="EB229" t="s">
        <v>186</v>
      </c>
      <c r="EC229" t="s">
        <v>187</v>
      </c>
      <c r="ED229" t="s">
        <v>214</v>
      </c>
      <c r="EE229" t="s">
        <v>189</v>
      </c>
      <c r="EF229" t="s">
        <v>216</v>
      </c>
      <c r="EG229" t="s">
        <v>217</v>
      </c>
      <c r="EH229" t="s">
        <v>192</v>
      </c>
      <c r="EI229" t="s">
        <v>193</v>
      </c>
      <c r="EJ229" s="5" t="e">
        <v>#NULL!</v>
      </c>
      <c r="EL229" t="s">
        <v>218</v>
      </c>
      <c r="EM229" s="5" t="e">
        <v>#NULL!</v>
      </c>
      <c r="EO229">
        <f t="shared" si="12"/>
        <v>56.7</v>
      </c>
      <c r="EP229">
        <f t="shared" si="13"/>
        <v>0</v>
      </c>
      <c r="EQ229">
        <f t="shared" si="14"/>
        <v>59.8</v>
      </c>
      <c r="ER229">
        <f t="shared" si="15"/>
        <v>0</v>
      </c>
      <c r="ES229" t="s">
        <v>232</v>
      </c>
      <c r="ET229" s="3">
        <v>2</v>
      </c>
      <c r="EU229" t="s">
        <v>219</v>
      </c>
      <c r="EV229" s="3">
        <v>0</v>
      </c>
      <c r="EW229" t="s">
        <v>197</v>
      </c>
      <c r="EX229" t="s">
        <v>220</v>
      </c>
      <c r="EY229" t="s">
        <v>337</v>
      </c>
      <c r="EZ229" t="s">
        <v>200</v>
      </c>
    </row>
    <row r="230" spans="1:156" x14ac:dyDescent="0.35">
      <c r="A230" s="3">
        <v>545</v>
      </c>
      <c r="B230" t="s">
        <v>977</v>
      </c>
      <c r="C230" s="3">
        <v>14</v>
      </c>
      <c r="D230" s="4">
        <v>1.1377060000000001</v>
      </c>
      <c r="E230" t="s">
        <v>420</v>
      </c>
      <c r="F230" t="s">
        <v>284</v>
      </c>
      <c r="G230" t="s">
        <v>285</v>
      </c>
      <c r="H230" t="s">
        <v>239</v>
      </c>
      <c r="I230" t="s">
        <v>878</v>
      </c>
      <c r="J230" s="3">
        <v>73</v>
      </c>
      <c r="K230">
        <v>75</v>
      </c>
      <c r="L230" t="s">
        <v>158</v>
      </c>
      <c r="M230">
        <v>50</v>
      </c>
      <c r="N230" t="s">
        <v>978</v>
      </c>
      <c r="O230" t="s">
        <v>162</v>
      </c>
      <c r="P230" t="s">
        <v>160</v>
      </c>
      <c r="Q230" s="5" t="e">
        <v>#NULL!</v>
      </c>
      <c r="R230" s="5" t="e">
        <v>#NULL!</v>
      </c>
      <c r="S230" s="5" t="e">
        <v>#NULL!</v>
      </c>
      <c r="T230" t="s">
        <v>242</v>
      </c>
      <c r="U230" t="s">
        <v>164</v>
      </c>
      <c r="V230" t="s">
        <v>165</v>
      </c>
      <c r="W230" t="s">
        <v>166</v>
      </c>
      <c r="X230" t="s">
        <v>167</v>
      </c>
      <c r="Y230">
        <v>67</v>
      </c>
      <c r="Z230" t="s">
        <v>163</v>
      </c>
      <c r="AA230">
        <v>75</v>
      </c>
      <c r="AB230">
        <v>75</v>
      </c>
      <c r="AC230">
        <v>75</v>
      </c>
      <c r="AD230">
        <v>50</v>
      </c>
      <c r="AE230">
        <v>75</v>
      </c>
      <c r="AF230">
        <v>100</v>
      </c>
      <c r="AG230" t="s">
        <v>169</v>
      </c>
      <c r="AH230" t="s">
        <v>169</v>
      </c>
      <c r="AI230" t="s">
        <v>170</v>
      </c>
      <c r="AJ230" t="s">
        <v>169</v>
      </c>
      <c r="AK230" t="s">
        <v>169</v>
      </c>
      <c r="AL230" t="s">
        <v>169</v>
      </c>
      <c r="AM230" t="s">
        <v>170</v>
      </c>
      <c r="AN230">
        <v>80</v>
      </c>
      <c r="AO230">
        <v>100</v>
      </c>
      <c r="AP230">
        <v>100</v>
      </c>
      <c r="AQ230">
        <v>40</v>
      </c>
      <c r="AR230">
        <v>100</v>
      </c>
      <c r="AS230">
        <v>100</v>
      </c>
      <c r="AT230">
        <v>100</v>
      </c>
      <c r="AU230">
        <v>100</v>
      </c>
      <c r="AV230">
        <v>100</v>
      </c>
      <c r="AW230" s="5" t="e">
        <v>#NULL!</v>
      </c>
      <c r="AX230" s="5" t="e">
        <v>#NULL!</v>
      </c>
      <c r="AY230" s="5" t="e">
        <v>#NULL!</v>
      </c>
      <c r="AZ230" s="5" t="e">
        <v>#NULL!</v>
      </c>
      <c r="BA230" s="5" t="e">
        <v>#NULL!</v>
      </c>
      <c r="BB230" s="5" t="e">
        <v>#NULL!</v>
      </c>
      <c r="BC230" s="5" t="e">
        <v>#NULL!</v>
      </c>
      <c r="BD230" s="5" t="e">
        <v>#NULL!</v>
      </c>
      <c r="BE230" s="5" t="e">
        <v>#NULL!</v>
      </c>
      <c r="BF230" s="5" t="e">
        <v>#NULL!</v>
      </c>
      <c r="BG230" s="5" t="e">
        <v>#NULL!</v>
      </c>
      <c r="BH230" s="5" t="e">
        <v>#NULL!</v>
      </c>
      <c r="BI230" s="5" t="e">
        <v>#NULL!</v>
      </c>
      <c r="BJ230" s="5" t="e">
        <v>#NULL!</v>
      </c>
      <c r="BK230" s="5" t="e">
        <v>#NULL!</v>
      </c>
      <c r="BL230" s="5" t="e">
        <v>#NULL!</v>
      </c>
      <c r="BM230" s="5" t="e">
        <v>#NULL!</v>
      </c>
      <c r="BN230" s="5" t="e">
        <v>#NULL!</v>
      </c>
      <c r="BO230" s="5" t="e">
        <v>#NULL!</v>
      </c>
      <c r="BP230" s="5" t="e">
        <v>#NULL!</v>
      </c>
      <c r="BQ230" s="5" t="e">
        <v>#NULL!</v>
      </c>
      <c r="BR230" s="5" t="e">
        <v>#NULL!</v>
      </c>
      <c r="BS230" s="5" t="e">
        <v>#NULL!</v>
      </c>
      <c r="BT230" s="5" t="e">
        <v>#NULL!</v>
      </c>
      <c r="BU230" t="s">
        <v>171</v>
      </c>
      <c r="BV230" t="s">
        <v>172</v>
      </c>
      <c r="BW230" t="s">
        <v>173</v>
      </c>
      <c r="BX230" t="s">
        <v>250</v>
      </c>
      <c r="BY230" t="s">
        <v>175</v>
      </c>
      <c r="BZ230" t="s">
        <v>179</v>
      </c>
      <c r="CA230" t="s">
        <v>177</v>
      </c>
      <c r="CB230" t="s">
        <v>178</v>
      </c>
      <c r="CC230" s="5" t="e">
        <v>#NULL!</v>
      </c>
      <c r="CD230" s="5" t="e">
        <v>#NULL!</v>
      </c>
      <c r="CE230" s="5" t="e">
        <v>#NULL!</v>
      </c>
      <c r="CF230" s="5" t="e">
        <v>#NULL!</v>
      </c>
      <c r="CG230" s="5" t="e">
        <v>#NULL!</v>
      </c>
      <c r="CH230" s="5" t="e">
        <v>#NULL!</v>
      </c>
      <c r="CI230" s="5" t="e">
        <v>#NULL!</v>
      </c>
      <c r="CJ230" s="5" t="e">
        <v>#NULL!</v>
      </c>
      <c r="CK230" s="5" t="e">
        <v>#NULL!</v>
      </c>
      <c r="CL230" s="5" t="e">
        <v>#NULL!</v>
      </c>
      <c r="CM230" s="5" t="e">
        <v>#NULL!</v>
      </c>
      <c r="CN230" s="5" t="e">
        <v>#NULL!</v>
      </c>
      <c r="CO230" s="5" t="e">
        <v>#NULL!</v>
      </c>
      <c r="CP230" s="5" t="e">
        <v>#NULL!</v>
      </c>
      <c r="CQ230" s="5" t="e">
        <v>#NULL!</v>
      </c>
      <c r="CR230" s="5" t="e">
        <v>#NULL!</v>
      </c>
      <c r="CS230" s="5" t="e">
        <v>#NULL!</v>
      </c>
      <c r="CT230" s="5" t="e">
        <v>#NULL!</v>
      </c>
      <c r="CU230" s="5" t="e">
        <v>#NULL!</v>
      </c>
      <c r="CV230" s="5" t="e">
        <v>#NULL!</v>
      </c>
      <c r="CW230" s="5" t="e">
        <v>#NULL!</v>
      </c>
      <c r="CX230" s="5" t="e">
        <v>#NULL!</v>
      </c>
      <c r="CY230" s="5" t="e">
        <v>#NULL!</v>
      </c>
      <c r="CZ230" s="5" t="e">
        <v>#NULL!</v>
      </c>
      <c r="DA230" s="5" t="e">
        <v>#NULL!</v>
      </c>
      <c r="DB230" s="5" t="e">
        <v>#NULL!</v>
      </c>
      <c r="DC230" s="5" t="e">
        <v>#NULL!</v>
      </c>
      <c r="DD230" s="5" t="e">
        <v>#NULL!</v>
      </c>
      <c r="DE230" s="5" t="e">
        <v>#NULL!</v>
      </c>
      <c r="DF230" s="5" t="e">
        <v>#NULL!</v>
      </c>
      <c r="DG230" s="5" t="e">
        <v>#NULL!</v>
      </c>
      <c r="DH230" s="5" t="e">
        <v>#NULL!</v>
      </c>
      <c r="DI230" s="5" t="e">
        <v>#NULL!</v>
      </c>
      <c r="DJ230" s="5" t="e">
        <v>#NULL!</v>
      </c>
      <c r="DK230" s="5" t="e">
        <v>#NULL!</v>
      </c>
      <c r="DL230" s="5" t="e">
        <v>#NULL!</v>
      </c>
      <c r="DM230" s="5" t="e">
        <v>#NULL!</v>
      </c>
      <c r="DN230" s="5" t="e">
        <v>#NULL!</v>
      </c>
      <c r="DO230" s="5" t="e">
        <v>#NULL!</v>
      </c>
      <c r="DP230" s="5" t="e">
        <v>#NULL!</v>
      </c>
      <c r="DQ230" t="s">
        <v>182</v>
      </c>
      <c r="DR230" t="s">
        <v>181</v>
      </c>
      <c r="DS230" t="s">
        <v>182</v>
      </c>
      <c r="DT230" t="s">
        <v>182</v>
      </c>
      <c r="DU230" t="s">
        <v>182</v>
      </c>
      <c r="DV230" s="5" t="e">
        <v>#NULL!</v>
      </c>
      <c r="DW230" s="5" t="e">
        <v>#NULL!</v>
      </c>
      <c r="DY230" t="s">
        <v>213</v>
      </c>
      <c r="DZ230" t="s">
        <v>184</v>
      </c>
      <c r="EA230" t="s">
        <v>185</v>
      </c>
      <c r="EB230" t="s">
        <v>186</v>
      </c>
      <c r="EC230" t="s">
        <v>187</v>
      </c>
      <c r="ED230" t="s">
        <v>188</v>
      </c>
      <c r="EE230" t="s">
        <v>189</v>
      </c>
      <c r="EF230" t="s">
        <v>190</v>
      </c>
      <c r="EG230" t="s">
        <v>191</v>
      </c>
      <c r="EH230" t="s">
        <v>192</v>
      </c>
      <c r="EI230" t="s">
        <v>193</v>
      </c>
      <c r="EJ230" s="5" t="e">
        <v>#NULL!</v>
      </c>
      <c r="EL230" t="s">
        <v>218</v>
      </c>
      <c r="EM230" s="5" t="e">
        <v>#NULL!</v>
      </c>
      <c r="EO230">
        <f t="shared" si="12"/>
        <v>69.2</v>
      </c>
      <c r="EP230">
        <f t="shared" si="13"/>
        <v>0</v>
      </c>
      <c r="EQ230">
        <f t="shared" si="14"/>
        <v>88.9</v>
      </c>
      <c r="ER230">
        <f t="shared" si="15"/>
        <v>1</v>
      </c>
      <c r="ES230" t="s">
        <v>232</v>
      </c>
      <c r="ET230" s="3">
        <v>1</v>
      </c>
      <c r="EU230" t="s">
        <v>219</v>
      </c>
      <c r="EV230" s="5" t="e">
        <v>#NULL!</v>
      </c>
      <c r="EW230" t="s">
        <v>197</v>
      </c>
      <c r="EX230" t="s">
        <v>220</v>
      </c>
      <c r="EY230" t="s">
        <v>234</v>
      </c>
      <c r="EZ230" t="s">
        <v>200</v>
      </c>
    </row>
    <row r="231" spans="1:156" x14ac:dyDescent="0.35">
      <c r="A231" s="3">
        <v>547</v>
      </c>
      <c r="B231" t="s">
        <v>979</v>
      </c>
      <c r="C231" s="3">
        <v>14</v>
      </c>
      <c r="D231" s="4">
        <v>0.95647099999999996</v>
      </c>
      <c r="E231" t="s">
        <v>980</v>
      </c>
      <c r="F231" t="s">
        <v>432</v>
      </c>
      <c r="G231" t="s">
        <v>458</v>
      </c>
      <c r="H231" t="s">
        <v>239</v>
      </c>
      <c r="I231" t="s">
        <v>427</v>
      </c>
      <c r="J231" s="3">
        <v>75</v>
      </c>
      <c r="K231">
        <v>75</v>
      </c>
      <c r="L231" t="s">
        <v>258</v>
      </c>
      <c r="M231">
        <v>75</v>
      </c>
      <c r="N231" t="s">
        <v>981</v>
      </c>
      <c r="O231" t="s">
        <v>162</v>
      </c>
      <c r="P231" t="s">
        <v>161</v>
      </c>
      <c r="Q231" t="s">
        <v>706</v>
      </c>
      <c r="R231" t="s">
        <v>439</v>
      </c>
      <c r="S231" s="5" t="e">
        <v>#NULL!</v>
      </c>
      <c r="T231" t="s">
        <v>163</v>
      </c>
      <c r="U231" t="s">
        <v>164</v>
      </c>
      <c r="V231" t="s">
        <v>165</v>
      </c>
      <c r="W231" t="s">
        <v>166</v>
      </c>
      <c r="X231" t="s">
        <v>167</v>
      </c>
      <c r="Y231">
        <v>100</v>
      </c>
      <c r="Z231" t="s">
        <v>168</v>
      </c>
      <c r="AA231">
        <v>100</v>
      </c>
      <c r="AB231">
        <v>100</v>
      </c>
      <c r="AC231">
        <v>100</v>
      </c>
      <c r="AD231">
        <v>25</v>
      </c>
      <c r="AE231">
        <v>25</v>
      </c>
      <c r="AF231">
        <v>100</v>
      </c>
      <c r="AG231" t="s">
        <v>169</v>
      </c>
      <c r="AH231" t="s">
        <v>169</v>
      </c>
      <c r="AI231" t="s">
        <v>169</v>
      </c>
      <c r="AJ231" t="s">
        <v>169</v>
      </c>
      <c r="AK231" t="s">
        <v>169</v>
      </c>
      <c r="AL231" t="s">
        <v>169</v>
      </c>
      <c r="AM231" t="s">
        <v>169</v>
      </c>
      <c r="AN231">
        <v>100</v>
      </c>
      <c r="AO231">
        <v>100</v>
      </c>
      <c r="AP231">
        <v>100</v>
      </c>
      <c r="AQ231">
        <v>80</v>
      </c>
      <c r="AR231">
        <v>100</v>
      </c>
      <c r="AS231">
        <v>100</v>
      </c>
      <c r="AT231">
        <v>100</v>
      </c>
      <c r="AU231">
        <v>100</v>
      </c>
      <c r="AV231">
        <v>100</v>
      </c>
      <c r="AW231" s="5" t="e">
        <v>#NULL!</v>
      </c>
      <c r="AX231" s="5" t="e">
        <v>#NULL!</v>
      </c>
      <c r="AY231" s="5" t="e">
        <v>#NULL!</v>
      </c>
      <c r="AZ231" s="5" t="e">
        <v>#NULL!</v>
      </c>
      <c r="BA231" s="5" t="e">
        <v>#NULL!</v>
      </c>
      <c r="BB231" s="5" t="e">
        <v>#NULL!</v>
      </c>
      <c r="BC231" s="5" t="e">
        <v>#NULL!</v>
      </c>
      <c r="BD231" s="5" t="e">
        <v>#NULL!</v>
      </c>
      <c r="BE231" s="5" t="e">
        <v>#NULL!</v>
      </c>
      <c r="BF231" s="5" t="e">
        <v>#NULL!</v>
      </c>
      <c r="BG231" s="5" t="e">
        <v>#NULL!</v>
      </c>
      <c r="BH231" s="5" t="e">
        <v>#NULL!</v>
      </c>
      <c r="BI231" s="5" t="e">
        <v>#NULL!</v>
      </c>
      <c r="BJ231" s="5" t="e">
        <v>#NULL!</v>
      </c>
      <c r="BK231" s="5" t="e">
        <v>#NULL!</v>
      </c>
      <c r="BL231" s="5" t="e">
        <v>#NULL!</v>
      </c>
      <c r="BM231" s="5" t="e">
        <v>#NULL!</v>
      </c>
      <c r="BN231" s="5" t="e">
        <v>#NULL!</v>
      </c>
      <c r="BO231" s="5" t="e">
        <v>#NULL!</v>
      </c>
      <c r="BP231" s="5" t="e">
        <v>#NULL!</v>
      </c>
      <c r="BQ231" s="5" t="e">
        <v>#NULL!</v>
      </c>
      <c r="BR231" s="5" t="e">
        <v>#NULL!</v>
      </c>
      <c r="BS231" s="5" t="e">
        <v>#NULL!</v>
      </c>
      <c r="BT231" s="5" t="e">
        <v>#NULL!</v>
      </c>
      <c r="BU231" s="5" t="e">
        <v>#NULL!</v>
      </c>
      <c r="BV231" s="5" t="e">
        <v>#NULL!</v>
      </c>
      <c r="BW231" s="5" t="e">
        <v>#NULL!</v>
      </c>
      <c r="BX231" s="5" t="e">
        <v>#NULL!</v>
      </c>
      <c r="BY231" s="5" t="e">
        <v>#NULL!</v>
      </c>
      <c r="BZ231" s="5" t="e">
        <v>#NULL!</v>
      </c>
      <c r="CA231" s="5" t="e">
        <v>#NULL!</v>
      </c>
      <c r="CB231" s="5" t="e">
        <v>#NULL!</v>
      </c>
      <c r="CC231" s="5" t="e">
        <v>#NULL!</v>
      </c>
      <c r="CD231" s="5" t="e">
        <v>#NULL!</v>
      </c>
      <c r="CE231" s="5" t="e">
        <v>#NULL!</v>
      </c>
      <c r="CF231" s="5" t="e">
        <v>#NULL!</v>
      </c>
      <c r="CG231" s="5" t="e">
        <v>#NULL!</v>
      </c>
      <c r="CH231" s="5" t="e">
        <v>#NULL!</v>
      </c>
      <c r="CI231" s="5" t="e">
        <v>#NULL!</v>
      </c>
      <c r="CJ231" s="5" t="e">
        <v>#NULL!</v>
      </c>
      <c r="CK231" s="5" t="e">
        <v>#NULL!</v>
      </c>
      <c r="CL231" s="5" t="e">
        <v>#NULL!</v>
      </c>
      <c r="CM231" s="5" t="e">
        <v>#NULL!</v>
      </c>
      <c r="CN231" s="5" t="e">
        <v>#NULL!</v>
      </c>
      <c r="CO231" s="5" t="e">
        <v>#NULL!</v>
      </c>
      <c r="CP231" s="5" t="e">
        <v>#NULL!</v>
      </c>
      <c r="CQ231" s="5" t="e">
        <v>#NULL!</v>
      </c>
      <c r="CR231" s="5" t="e">
        <v>#NULL!</v>
      </c>
      <c r="CS231" s="5" t="e">
        <v>#NULL!</v>
      </c>
      <c r="CT231" s="5" t="e">
        <v>#NULL!</v>
      </c>
      <c r="CU231" s="5" t="e">
        <v>#NULL!</v>
      </c>
      <c r="CV231" s="5" t="e">
        <v>#NULL!</v>
      </c>
      <c r="CW231" s="5" t="e">
        <v>#NULL!</v>
      </c>
      <c r="CX231" s="5" t="e">
        <v>#NULL!</v>
      </c>
      <c r="CY231" s="5" t="e">
        <v>#NULL!</v>
      </c>
      <c r="CZ231" s="5" t="e">
        <v>#NULL!</v>
      </c>
      <c r="DA231" s="5" t="e">
        <v>#NULL!</v>
      </c>
      <c r="DB231" s="5" t="e">
        <v>#NULL!</v>
      </c>
      <c r="DC231" s="5" t="e">
        <v>#NULL!</v>
      </c>
      <c r="DD231" s="5" t="e">
        <v>#NULL!</v>
      </c>
      <c r="DE231" s="5" t="e">
        <v>#NULL!</v>
      </c>
      <c r="DF231" s="5" t="e">
        <v>#NULL!</v>
      </c>
      <c r="DG231" s="5" t="e">
        <v>#NULL!</v>
      </c>
      <c r="DH231" s="5" t="e">
        <v>#NULL!</v>
      </c>
      <c r="DI231" s="5" t="e">
        <v>#NULL!</v>
      </c>
      <c r="DJ231" s="5" t="e">
        <v>#NULL!</v>
      </c>
      <c r="DK231" s="5" t="e">
        <v>#NULL!</v>
      </c>
      <c r="DL231" s="5" t="e">
        <v>#NULL!</v>
      </c>
      <c r="DM231" s="5" t="e">
        <v>#NULL!</v>
      </c>
      <c r="DN231" s="5" t="e">
        <v>#NULL!</v>
      </c>
      <c r="DO231" s="5" t="e">
        <v>#NULL!</v>
      </c>
      <c r="DP231" s="5" t="e">
        <v>#NULL!</v>
      </c>
      <c r="DQ231" t="s">
        <v>230</v>
      </c>
      <c r="DR231" t="s">
        <v>182</v>
      </c>
      <c r="DS231" t="s">
        <v>211</v>
      </c>
      <c r="DT231" t="s">
        <v>230</v>
      </c>
      <c r="DU231" t="s">
        <v>182</v>
      </c>
      <c r="DV231" s="5" t="e">
        <v>#NULL!</v>
      </c>
      <c r="DW231" s="5" t="e">
        <v>#NULL!</v>
      </c>
      <c r="DY231" t="s">
        <v>183</v>
      </c>
      <c r="DZ231" t="s">
        <v>277</v>
      </c>
      <c r="EA231" t="s">
        <v>185</v>
      </c>
      <c r="EB231" t="s">
        <v>186</v>
      </c>
      <c r="EC231" t="s">
        <v>187</v>
      </c>
      <c r="ED231" t="s">
        <v>214</v>
      </c>
      <c r="EE231" t="s">
        <v>215</v>
      </c>
      <c r="EF231" t="s">
        <v>190</v>
      </c>
      <c r="EG231" t="s">
        <v>191</v>
      </c>
      <c r="EH231" t="s">
        <v>280</v>
      </c>
      <c r="EI231" t="s">
        <v>193</v>
      </c>
      <c r="EJ231" t="s">
        <v>180</v>
      </c>
      <c r="EK231" t="s">
        <v>982</v>
      </c>
      <c r="EL231" t="s">
        <v>194</v>
      </c>
      <c r="EM231" s="5" t="e">
        <v>#NULL!</v>
      </c>
      <c r="EO231">
        <f t="shared" si="12"/>
        <v>82.5</v>
      </c>
      <c r="EP231">
        <f t="shared" si="13"/>
        <v>1</v>
      </c>
      <c r="EQ231">
        <f t="shared" si="14"/>
        <v>98.6</v>
      </c>
      <c r="ER231">
        <f t="shared" si="15"/>
        <v>1</v>
      </c>
      <c r="ES231" t="s">
        <v>232</v>
      </c>
      <c r="ET231" s="3">
        <v>1</v>
      </c>
      <c r="EU231" t="s">
        <v>219</v>
      </c>
      <c r="EV231" s="5" t="e">
        <v>#NULL!</v>
      </c>
      <c r="EW231" t="s">
        <v>197</v>
      </c>
      <c r="EX231" t="s">
        <v>233</v>
      </c>
      <c r="EY231" t="s">
        <v>234</v>
      </c>
      <c r="EZ231" t="s">
        <v>200</v>
      </c>
    </row>
    <row r="232" spans="1:156" x14ac:dyDescent="0.35">
      <c r="A232" s="3">
        <v>556</v>
      </c>
      <c r="B232" t="s">
        <v>983</v>
      </c>
      <c r="C232" s="3">
        <v>14</v>
      </c>
      <c r="D232" s="4">
        <v>0.70406500000000005</v>
      </c>
      <c r="E232" t="s">
        <v>245</v>
      </c>
      <c r="F232" t="s">
        <v>246</v>
      </c>
      <c r="G232" t="s">
        <v>247</v>
      </c>
      <c r="H232" t="s">
        <v>156</v>
      </c>
      <c r="I232" t="s">
        <v>585</v>
      </c>
      <c r="J232" s="3">
        <v>54</v>
      </c>
      <c r="K232">
        <v>75</v>
      </c>
      <c r="L232" t="s">
        <v>158</v>
      </c>
      <c r="M232">
        <v>50</v>
      </c>
      <c r="N232" t="s">
        <v>984</v>
      </c>
      <c r="O232" t="s">
        <v>161</v>
      </c>
      <c r="P232" s="5" t="e">
        <v>#NULL!</v>
      </c>
      <c r="Q232" s="5" t="e">
        <v>#NULL!</v>
      </c>
      <c r="R232" s="5" t="e">
        <v>#NULL!</v>
      </c>
      <c r="S232" s="5" t="e">
        <v>#NULL!</v>
      </c>
      <c r="T232" t="s">
        <v>163</v>
      </c>
      <c r="U232" t="s">
        <v>164</v>
      </c>
      <c r="V232" t="s">
        <v>165</v>
      </c>
      <c r="W232" t="s">
        <v>166</v>
      </c>
      <c r="X232" t="s">
        <v>167</v>
      </c>
      <c r="Y232">
        <v>0</v>
      </c>
      <c r="Z232" t="s">
        <v>168</v>
      </c>
      <c r="AA232">
        <v>25</v>
      </c>
      <c r="AB232">
        <v>100</v>
      </c>
      <c r="AC232">
        <v>75</v>
      </c>
      <c r="AD232">
        <v>100</v>
      </c>
      <c r="AE232">
        <v>100</v>
      </c>
      <c r="AF232">
        <v>50</v>
      </c>
      <c r="AG232" t="s">
        <v>169</v>
      </c>
      <c r="AH232" t="s">
        <v>170</v>
      </c>
      <c r="AI232" t="s">
        <v>170</v>
      </c>
      <c r="AJ232" t="s">
        <v>169</v>
      </c>
      <c r="AK232" t="s">
        <v>170</v>
      </c>
      <c r="AL232" t="s">
        <v>170</v>
      </c>
      <c r="AM232" t="s">
        <v>170</v>
      </c>
      <c r="AN232">
        <v>40</v>
      </c>
      <c r="AO232">
        <v>60</v>
      </c>
      <c r="AP232">
        <v>60</v>
      </c>
      <c r="AQ232">
        <v>40</v>
      </c>
      <c r="AR232">
        <v>40</v>
      </c>
      <c r="AS232">
        <v>60</v>
      </c>
      <c r="AT232">
        <v>60</v>
      </c>
      <c r="AU232">
        <v>60</v>
      </c>
      <c r="AV232">
        <v>40</v>
      </c>
      <c r="AW232" t="s">
        <v>171</v>
      </c>
      <c r="AX232" t="s">
        <v>172</v>
      </c>
      <c r="AY232" t="s">
        <v>173</v>
      </c>
      <c r="AZ232" t="s">
        <v>250</v>
      </c>
      <c r="BA232" t="s">
        <v>175</v>
      </c>
      <c r="BB232" t="s">
        <v>179</v>
      </c>
      <c r="BC232" t="s">
        <v>177</v>
      </c>
      <c r="BD232" t="s">
        <v>178</v>
      </c>
      <c r="BE232" s="5" t="e">
        <v>#NULL!</v>
      </c>
      <c r="BF232" s="5" t="e">
        <v>#NULL!</v>
      </c>
      <c r="BG232" s="5" t="e">
        <v>#NULL!</v>
      </c>
      <c r="BH232" s="5" t="e">
        <v>#NULL!</v>
      </c>
      <c r="BI232" s="5" t="e">
        <v>#NULL!</v>
      </c>
      <c r="BJ232" s="5" t="e">
        <v>#NULL!</v>
      </c>
      <c r="BK232" s="5" t="e">
        <v>#NULL!</v>
      </c>
      <c r="BL232" s="5" t="e">
        <v>#NULL!</v>
      </c>
      <c r="BM232" s="5" t="e">
        <v>#NULL!</v>
      </c>
      <c r="BN232" s="5" t="e">
        <v>#NULL!</v>
      </c>
      <c r="BO232" s="5" t="e">
        <v>#NULL!</v>
      </c>
      <c r="BP232" s="5" t="e">
        <v>#NULL!</v>
      </c>
      <c r="BQ232" s="5" t="e">
        <v>#NULL!</v>
      </c>
      <c r="BR232" s="5" t="e">
        <v>#NULL!</v>
      </c>
      <c r="BS232" s="5" t="e">
        <v>#NULL!</v>
      </c>
      <c r="BT232" s="5" t="e">
        <v>#NULL!</v>
      </c>
      <c r="BU232" t="s">
        <v>171</v>
      </c>
      <c r="BV232" t="s">
        <v>172</v>
      </c>
      <c r="BW232" t="s">
        <v>173</v>
      </c>
      <c r="BX232" t="s">
        <v>250</v>
      </c>
      <c r="BY232" t="s">
        <v>175</v>
      </c>
      <c r="BZ232" t="s">
        <v>179</v>
      </c>
      <c r="CA232" t="s">
        <v>177</v>
      </c>
      <c r="CB232" t="s">
        <v>178</v>
      </c>
      <c r="CC232" t="s">
        <v>315</v>
      </c>
      <c r="CD232" t="s">
        <v>172</v>
      </c>
      <c r="CE232" t="s">
        <v>173</v>
      </c>
      <c r="CF232" t="s">
        <v>174</v>
      </c>
      <c r="CG232" t="s">
        <v>175</v>
      </c>
      <c r="CH232" t="s">
        <v>176</v>
      </c>
      <c r="CI232" t="s">
        <v>229</v>
      </c>
      <c r="CJ232" t="s">
        <v>178</v>
      </c>
      <c r="CK232" s="5" t="e">
        <v>#NULL!</v>
      </c>
      <c r="CL232" s="5" t="e">
        <v>#NULL!</v>
      </c>
      <c r="CM232" s="5" t="e">
        <v>#NULL!</v>
      </c>
      <c r="CN232" s="5" t="e">
        <v>#NULL!</v>
      </c>
      <c r="CO232" s="5" t="e">
        <v>#NULL!</v>
      </c>
      <c r="CP232" s="5" t="e">
        <v>#NULL!</v>
      </c>
      <c r="CQ232" s="5" t="e">
        <v>#NULL!</v>
      </c>
      <c r="CR232" s="5" t="e">
        <v>#NULL!</v>
      </c>
      <c r="CS232" s="5" t="e">
        <v>#NULL!</v>
      </c>
      <c r="CT232" s="5" t="e">
        <v>#NULL!</v>
      </c>
      <c r="CU232" s="5" t="e">
        <v>#NULL!</v>
      </c>
      <c r="CV232" s="5" t="e">
        <v>#NULL!</v>
      </c>
      <c r="CW232" s="5" t="e">
        <v>#NULL!</v>
      </c>
      <c r="CX232" s="5" t="e">
        <v>#NULL!</v>
      </c>
      <c r="CY232" s="5" t="e">
        <v>#NULL!</v>
      </c>
      <c r="CZ232" s="5" t="e">
        <v>#NULL!</v>
      </c>
      <c r="DA232" s="5" t="e">
        <v>#NULL!</v>
      </c>
      <c r="DB232" s="5" t="e">
        <v>#NULL!</v>
      </c>
      <c r="DC232" s="5" t="e">
        <v>#NULL!</v>
      </c>
      <c r="DD232" s="5" t="e">
        <v>#NULL!</v>
      </c>
      <c r="DE232" s="5" t="e">
        <v>#NULL!</v>
      </c>
      <c r="DF232" s="5" t="e">
        <v>#NULL!</v>
      </c>
      <c r="DG232" s="5" t="e">
        <v>#NULL!</v>
      </c>
      <c r="DH232" s="5" t="e">
        <v>#NULL!</v>
      </c>
      <c r="DI232" t="s">
        <v>171</v>
      </c>
      <c r="DJ232" t="s">
        <v>172</v>
      </c>
      <c r="DK232" t="s">
        <v>173</v>
      </c>
      <c r="DL232" t="s">
        <v>174</v>
      </c>
      <c r="DM232" t="s">
        <v>175</v>
      </c>
      <c r="DN232" t="s">
        <v>176</v>
      </c>
      <c r="DO232" t="s">
        <v>177</v>
      </c>
      <c r="DP232" t="s">
        <v>178</v>
      </c>
      <c r="DQ232" t="s">
        <v>211</v>
      </c>
      <c r="DR232" t="s">
        <v>211</v>
      </c>
      <c r="DS232" t="s">
        <v>211</v>
      </c>
      <c r="DT232" t="s">
        <v>182</v>
      </c>
      <c r="DU232" t="s">
        <v>211</v>
      </c>
      <c r="DV232" s="5" t="e">
        <v>#NULL!</v>
      </c>
      <c r="DW232" s="5" t="e">
        <v>#NULL!</v>
      </c>
      <c r="DY232" t="s">
        <v>183</v>
      </c>
      <c r="DZ232" t="s">
        <v>277</v>
      </c>
      <c r="EA232" t="s">
        <v>185</v>
      </c>
      <c r="EB232" t="s">
        <v>186</v>
      </c>
      <c r="EC232" t="s">
        <v>187</v>
      </c>
      <c r="ED232" t="s">
        <v>188</v>
      </c>
      <c r="EE232" t="s">
        <v>215</v>
      </c>
      <c r="EF232" t="s">
        <v>190</v>
      </c>
      <c r="EG232" t="s">
        <v>191</v>
      </c>
      <c r="EH232" t="s">
        <v>192</v>
      </c>
      <c r="EI232" t="s">
        <v>193</v>
      </c>
      <c r="EJ232" s="5" t="e">
        <v>#NULL!</v>
      </c>
      <c r="EL232" t="s">
        <v>194</v>
      </c>
      <c r="EM232" s="5" t="e">
        <v>#NULL!</v>
      </c>
      <c r="EO232">
        <f t="shared" si="12"/>
        <v>62.5</v>
      </c>
      <c r="EP232">
        <f t="shared" si="13"/>
        <v>0</v>
      </c>
      <c r="EQ232">
        <f t="shared" si="14"/>
        <v>50.449999999999996</v>
      </c>
      <c r="ER232">
        <f t="shared" si="15"/>
        <v>0</v>
      </c>
      <c r="ES232" t="s">
        <v>232</v>
      </c>
      <c r="ET232" s="3">
        <v>4</v>
      </c>
      <c r="EU232" t="s">
        <v>219</v>
      </c>
      <c r="EV232" s="3">
        <v>0</v>
      </c>
      <c r="EW232" t="s">
        <v>197</v>
      </c>
      <c r="EX232" t="s">
        <v>220</v>
      </c>
      <c r="EY232" t="s">
        <v>199</v>
      </c>
      <c r="EZ232" t="s">
        <v>200</v>
      </c>
    </row>
    <row r="233" spans="1:156" x14ac:dyDescent="0.35">
      <c r="A233" s="3">
        <v>559</v>
      </c>
      <c r="B233" t="s">
        <v>985</v>
      </c>
      <c r="C233" s="3">
        <v>14</v>
      </c>
      <c r="D233" s="4">
        <v>0.89794300000000005</v>
      </c>
      <c r="E233" t="s">
        <v>966</v>
      </c>
      <c r="F233" t="s">
        <v>237</v>
      </c>
      <c r="G233" t="s">
        <v>238</v>
      </c>
      <c r="H233" t="s">
        <v>239</v>
      </c>
      <c r="I233" t="s">
        <v>411</v>
      </c>
      <c r="J233" s="3">
        <v>44</v>
      </c>
      <c r="K233">
        <v>75</v>
      </c>
      <c r="L233" t="s">
        <v>158</v>
      </c>
      <c r="M233">
        <v>75</v>
      </c>
      <c r="N233" t="s">
        <v>945</v>
      </c>
      <c r="O233" t="s">
        <v>290</v>
      </c>
      <c r="P233" s="5" t="e">
        <v>#NULL!</v>
      </c>
      <c r="Q233" s="5" t="e">
        <v>#NULL!</v>
      </c>
      <c r="R233" s="5" t="e">
        <v>#NULL!</v>
      </c>
      <c r="S233" s="5" t="e">
        <v>#NULL!</v>
      </c>
      <c r="T233" t="s">
        <v>163</v>
      </c>
      <c r="U233" t="s">
        <v>207</v>
      </c>
      <c r="V233" t="s">
        <v>165</v>
      </c>
      <c r="W233" t="s">
        <v>166</v>
      </c>
      <c r="X233" t="s">
        <v>167</v>
      </c>
      <c r="Y233">
        <v>100</v>
      </c>
      <c r="Z233" t="s">
        <v>168</v>
      </c>
      <c r="AA233">
        <v>75</v>
      </c>
      <c r="AB233">
        <v>100</v>
      </c>
      <c r="AC233">
        <v>100</v>
      </c>
      <c r="AD233">
        <v>75</v>
      </c>
      <c r="AE233">
        <v>75</v>
      </c>
      <c r="AF233">
        <v>100</v>
      </c>
      <c r="AG233" t="s">
        <v>169</v>
      </c>
      <c r="AH233" t="s">
        <v>169</v>
      </c>
      <c r="AI233" t="s">
        <v>169</v>
      </c>
      <c r="AJ233" t="s">
        <v>169</v>
      </c>
      <c r="AK233" t="s">
        <v>169</v>
      </c>
      <c r="AL233" t="s">
        <v>169</v>
      </c>
      <c r="AM233" t="s">
        <v>169</v>
      </c>
      <c r="AN233">
        <v>100</v>
      </c>
      <c r="AO233">
        <v>100</v>
      </c>
      <c r="AP233">
        <v>100</v>
      </c>
      <c r="AQ233">
        <v>40</v>
      </c>
      <c r="AR233">
        <v>100</v>
      </c>
      <c r="AS233">
        <v>100</v>
      </c>
      <c r="AT233">
        <v>80</v>
      </c>
      <c r="AU233">
        <v>100</v>
      </c>
      <c r="AV233">
        <v>100</v>
      </c>
      <c r="AW233" s="5" t="e">
        <v>#NULL!</v>
      </c>
      <c r="AX233" s="5" t="e">
        <v>#NULL!</v>
      </c>
      <c r="AY233" s="5" t="e">
        <v>#NULL!</v>
      </c>
      <c r="AZ233" s="5" t="e">
        <v>#NULL!</v>
      </c>
      <c r="BA233" s="5" t="e">
        <v>#NULL!</v>
      </c>
      <c r="BB233" s="5" t="e">
        <v>#NULL!</v>
      </c>
      <c r="BC233" s="5" t="e">
        <v>#NULL!</v>
      </c>
      <c r="BD233" s="5" t="e">
        <v>#NULL!</v>
      </c>
      <c r="BE233" s="5" t="e">
        <v>#NULL!</v>
      </c>
      <c r="BF233" s="5" t="e">
        <v>#NULL!</v>
      </c>
      <c r="BG233" s="5" t="e">
        <v>#NULL!</v>
      </c>
      <c r="BH233" s="5" t="e">
        <v>#NULL!</v>
      </c>
      <c r="BI233" s="5" t="e">
        <v>#NULL!</v>
      </c>
      <c r="BJ233" s="5" t="e">
        <v>#NULL!</v>
      </c>
      <c r="BK233" s="5" t="e">
        <v>#NULL!</v>
      </c>
      <c r="BL233" s="5" t="e">
        <v>#NULL!</v>
      </c>
      <c r="BM233" s="5" t="e">
        <v>#NULL!</v>
      </c>
      <c r="BN233" s="5" t="e">
        <v>#NULL!</v>
      </c>
      <c r="BO233" s="5" t="e">
        <v>#NULL!</v>
      </c>
      <c r="BP233" s="5" t="e">
        <v>#NULL!</v>
      </c>
      <c r="BQ233" s="5" t="e">
        <v>#NULL!</v>
      </c>
      <c r="BR233" s="5" t="e">
        <v>#NULL!</v>
      </c>
      <c r="BS233" s="5" t="e">
        <v>#NULL!</v>
      </c>
      <c r="BT233" s="5" t="e">
        <v>#NULL!</v>
      </c>
      <c r="BU233" t="s">
        <v>171</v>
      </c>
      <c r="BV233" t="s">
        <v>172</v>
      </c>
      <c r="BW233" t="s">
        <v>173</v>
      </c>
      <c r="BX233" t="s">
        <v>250</v>
      </c>
      <c r="BY233" t="s">
        <v>175</v>
      </c>
      <c r="BZ233" t="s">
        <v>179</v>
      </c>
      <c r="CA233" t="s">
        <v>177</v>
      </c>
      <c r="CB233" t="s">
        <v>178</v>
      </c>
      <c r="CC233" s="5" t="e">
        <v>#NULL!</v>
      </c>
      <c r="CD233" s="5" t="e">
        <v>#NULL!</v>
      </c>
      <c r="CE233" s="5" t="e">
        <v>#NULL!</v>
      </c>
      <c r="CF233" s="5" t="e">
        <v>#NULL!</v>
      </c>
      <c r="CG233" s="5" t="e">
        <v>#NULL!</v>
      </c>
      <c r="CH233" s="5" t="e">
        <v>#NULL!</v>
      </c>
      <c r="CI233" s="5" t="e">
        <v>#NULL!</v>
      </c>
      <c r="CJ233" s="5" t="e">
        <v>#NULL!</v>
      </c>
      <c r="CK233" s="5" t="e">
        <v>#NULL!</v>
      </c>
      <c r="CL233" s="5" t="e">
        <v>#NULL!</v>
      </c>
      <c r="CM233" s="5" t="e">
        <v>#NULL!</v>
      </c>
      <c r="CN233" s="5" t="e">
        <v>#NULL!</v>
      </c>
      <c r="CO233" s="5" t="e">
        <v>#NULL!</v>
      </c>
      <c r="CP233" s="5" t="e">
        <v>#NULL!</v>
      </c>
      <c r="CQ233" s="5" t="e">
        <v>#NULL!</v>
      </c>
      <c r="CR233" s="5" t="e">
        <v>#NULL!</v>
      </c>
      <c r="CS233" s="5" t="e">
        <v>#NULL!</v>
      </c>
      <c r="CT233" s="5" t="e">
        <v>#NULL!</v>
      </c>
      <c r="CU233" s="5" t="e">
        <v>#NULL!</v>
      </c>
      <c r="CV233" s="5" t="e">
        <v>#NULL!</v>
      </c>
      <c r="CW233" s="5" t="e">
        <v>#NULL!</v>
      </c>
      <c r="CX233" s="5" t="e">
        <v>#NULL!</v>
      </c>
      <c r="CY233" s="5" t="e">
        <v>#NULL!</v>
      </c>
      <c r="CZ233" s="5" t="e">
        <v>#NULL!</v>
      </c>
      <c r="DA233" s="5" t="e">
        <v>#NULL!</v>
      </c>
      <c r="DB233" s="5" t="e">
        <v>#NULL!</v>
      </c>
      <c r="DC233" s="5" t="e">
        <v>#NULL!</v>
      </c>
      <c r="DD233" s="5" t="e">
        <v>#NULL!</v>
      </c>
      <c r="DE233" s="5" t="e">
        <v>#NULL!</v>
      </c>
      <c r="DF233" s="5" t="e">
        <v>#NULL!</v>
      </c>
      <c r="DG233" s="5" t="e">
        <v>#NULL!</v>
      </c>
      <c r="DH233" s="5" t="e">
        <v>#NULL!</v>
      </c>
      <c r="DI233" s="5" t="e">
        <v>#NULL!</v>
      </c>
      <c r="DJ233" s="5" t="e">
        <v>#NULL!</v>
      </c>
      <c r="DK233" s="5" t="e">
        <v>#NULL!</v>
      </c>
      <c r="DL233" s="5" t="e">
        <v>#NULL!</v>
      </c>
      <c r="DM233" s="5" t="e">
        <v>#NULL!</v>
      </c>
      <c r="DN233" s="5" t="e">
        <v>#NULL!</v>
      </c>
      <c r="DO233" s="5" t="e">
        <v>#NULL!</v>
      </c>
      <c r="DP233" s="5" t="e">
        <v>#NULL!</v>
      </c>
      <c r="DQ233" t="s">
        <v>181</v>
      </c>
      <c r="DR233" t="s">
        <v>181</v>
      </c>
      <c r="DS233" t="s">
        <v>230</v>
      </c>
      <c r="DT233" t="s">
        <v>182</v>
      </c>
      <c r="DU233" t="s">
        <v>182</v>
      </c>
      <c r="DV233" s="5" t="e">
        <v>#NULL!</v>
      </c>
      <c r="DW233" s="5" t="e">
        <v>#NULL!</v>
      </c>
      <c r="DY233" t="s">
        <v>183</v>
      </c>
      <c r="DZ233" t="s">
        <v>184</v>
      </c>
      <c r="EA233" t="s">
        <v>185</v>
      </c>
      <c r="EB233" t="s">
        <v>186</v>
      </c>
      <c r="EC233" t="s">
        <v>187</v>
      </c>
      <c r="ED233" t="s">
        <v>188</v>
      </c>
      <c r="EE233" t="s">
        <v>189</v>
      </c>
      <c r="EF233" t="s">
        <v>216</v>
      </c>
      <c r="EG233" t="s">
        <v>217</v>
      </c>
      <c r="EH233" t="s">
        <v>192</v>
      </c>
      <c r="EI233" t="s">
        <v>193</v>
      </c>
      <c r="EJ233" s="5" t="e">
        <v>#NULL!</v>
      </c>
      <c r="EL233" t="s">
        <v>218</v>
      </c>
      <c r="EM233" s="5" t="e">
        <v>#NULL!</v>
      </c>
      <c r="EO233">
        <f t="shared" si="12"/>
        <v>82.5</v>
      </c>
      <c r="EP233">
        <f t="shared" si="13"/>
        <v>1</v>
      </c>
      <c r="EQ233">
        <f t="shared" si="14"/>
        <v>90.649999999999991</v>
      </c>
      <c r="ER233">
        <f t="shared" si="15"/>
        <v>1</v>
      </c>
      <c r="ES233" t="s">
        <v>195</v>
      </c>
      <c r="ET233" s="3">
        <v>1</v>
      </c>
      <c r="EU233" t="s">
        <v>219</v>
      </c>
      <c r="EV233" s="5" t="e">
        <v>#NULL!</v>
      </c>
      <c r="EW233" t="s">
        <v>197</v>
      </c>
      <c r="EX233" t="s">
        <v>233</v>
      </c>
      <c r="EY233" t="s">
        <v>221</v>
      </c>
      <c r="EZ233" t="s">
        <v>200</v>
      </c>
    </row>
    <row r="234" spans="1:156" x14ac:dyDescent="0.35">
      <c r="A234" s="3">
        <v>562</v>
      </c>
      <c r="B234" t="s">
        <v>986</v>
      </c>
      <c r="C234" s="3">
        <v>14</v>
      </c>
      <c r="D234" s="4">
        <v>0.80638299999999996</v>
      </c>
      <c r="E234" t="s">
        <v>987</v>
      </c>
      <c r="F234" t="s">
        <v>154</v>
      </c>
      <c r="G234" t="s">
        <v>155</v>
      </c>
      <c r="H234" t="s">
        <v>239</v>
      </c>
      <c r="I234" t="s">
        <v>354</v>
      </c>
      <c r="J234" s="3">
        <v>63</v>
      </c>
      <c r="K234">
        <v>75</v>
      </c>
      <c r="L234" t="s">
        <v>158</v>
      </c>
      <c r="M234">
        <v>75</v>
      </c>
      <c r="O234" s="5" t="e">
        <v>#NULL!</v>
      </c>
      <c r="P234" s="5" t="e">
        <v>#NULL!</v>
      </c>
      <c r="Q234" s="5" t="e">
        <v>#NULL!</v>
      </c>
      <c r="R234" s="5" t="e">
        <v>#NULL!</v>
      </c>
      <c r="S234" s="5" t="e">
        <v>#NULL!</v>
      </c>
      <c r="T234" t="s">
        <v>163</v>
      </c>
      <c r="U234" t="s">
        <v>164</v>
      </c>
      <c r="V234" t="s">
        <v>165</v>
      </c>
      <c r="W234" t="s">
        <v>166</v>
      </c>
      <c r="X234" t="s">
        <v>167</v>
      </c>
      <c r="Y234">
        <v>67</v>
      </c>
      <c r="Z234" t="s">
        <v>168</v>
      </c>
      <c r="AA234">
        <v>50</v>
      </c>
      <c r="AB234">
        <v>100</v>
      </c>
      <c r="AC234">
        <v>100</v>
      </c>
      <c r="AD234">
        <v>100</v>
      </c>
      <c r="AE234">
        <v>100</v>
      </c>
      <c r="AF234">
        <v>75</v>
      </c>
      <c r="AG234" t="s">
        <v>169</v>
      </c>
      <c r="AH234" t="s">
        <v>169</v>
      </c>
      <c r="AI234" t="s">
        <v>169</v>
      </c>
      <c r="AJ234" t="s">
        <v>169</v>
      </c>
      <c r="AK234" t="s">
        <v>169</v>
      </c>
      <c r="AL234" t="s">
        <v>209</v>
      </c>
      <c r="AM234" t="s">
        <v>169</v>
      </c>
      <c r="AN234">
        <v>80</v>
      </c>
      <c r="AO234">
        <v>100</v>
      </c>
      <c r="AP234">
        <v>20</v>
      </c>
      <c r="AQ234">
        <v>20</v>
      </c>
      <c r="AR234">
        <v>20</v>
      </c>
      <c r="AS234">
        <v>100</v>
      </c>
      <c r="AT234">
        <v>60</v>
      </c>
      <c r="AU234">
        <v>20</v>
      </c>
      <c r="AV234">
        <v>100</v>
      </c>
      <c r="AW234" s="5" t="e">
        <v>#NULL!</v>
      </c>
      <c r="AX234" s="5" t="e">
        <v>#NULL!</v>
      </c>
      <c r="AY234" s="5" t="e">
        <v>#NULL!</v>
      </c>
      <c r="AZ234" s="5" t="e">
        <v>#NULL!</v>
      </c>
      <c r="BA234" s="5" t="e">
        <v>#NULL!</v>
      </c>
      <c r="BB234" s="5" t="e">
        <v>#NULL!</v>
      </c>
      <c r="BC234" s="5" t="e">
        <v>#NULL!</v>
      </c>
      <c r="BD234" s="5" t="e">
        <v>#NULL!</v>
      </c>
      <c r="BE234" s="5" t="e">
        <v>#NULL!</v>
      </c>
      <c r="BF234" s="5" t="e">
        <v>#NULL!</v>
      </c>
      <c r="BG234" s="5" t="e">
        <v>#NULL!</v>
      </c>
      <c r="BH234" s="5" t="e">
        <v>#NULL!</v>
      </c>
      <c r="BI234" s="5" t="e">
        <v>#NULL!</v>
      </c>
      <c r="BJ234" s="5" t="e">
        <v>#NULL!</v>
      </c>
      <c r="BK234" s="5" t="e">
        <v>#NULL!</v>
      </c>
      <c r="BL234" s="5" t="e">
        <v>#NULL!</v>
      </c>
      <c r="BM234" t="s">
        <v>171</v>
      </c>
      <c r="BN234" t="s">
        <v>172</v>
      </c>
      <c r="BO234" t="s">
        <v>173</v>
      </c>
      <c r="BP234" t="s">
        <v>174</v>
      </c>
      <c r="BQ234" t="s">
        <v>210</v>
      </c>
      <c r="BR234" t="s">
        <v>179</v>
      </c>
      <c r="BS234" t="s">
        <v>177</v>
      </c>
      <c r="BT234" t="s">
        <v>178</v>
      </c>
      <c r="BU234" t="s">
        <v>171</v>
      </c>
      <c r="BV234" t="s">
        <v>172</v>
      </c>
      <c r="BW234" t="s">
        <v>173</v>
      </c>
      <c r="BX234" t="s">
        <v>250</v>
      </c>
      <c r="BY234" t="s">
        <v>175</v>
      </c>
      <c r="BZ234" t="s">
        <v>176</v>
      </c>
      <c r="CA234" t="s">
        <v>177</v>
      </c>
      <c r="CB234" t="s">
        <v>178</v>
      </c>
      <c r="CC234" t="s">
        <v>171</v>
      </c>
      <c r="CD234" t="s">
        <v>296</v>
      </c>
      <c r="CE234" t="s">
        <v>268</v>
      </c>
      <c r="CF234" t="s">
        <v>174</v>
      </c>
      <c r="CG234" t="s">
        <v>175</v>
      </c>
      <c r="CH234" t="s">
        <v>179</v>
      </c>
      <c r="CI234" t="s">
        <v>177</v>
      </c>
      <c r="CJ234" t="s">
        <v>178</v>
      </c>
      <c r="CK234" s="5" t="e">
        <v>#NULL!</v>
      </c>
      <c r="CL234" s="5" t="e">
        <v>#NULL!</v>
      </c>
      <c r="CM234" s="5" t="e">
        <v>#NULL!</v>
      </c>
      <c r="CN234" s="5" t="e">
        <v>#NULL!</v>
      </c>
      <c r="CO234" s="5" t="e">
        <v>#NULL!</v>
      </c>
      <c r="CP234" s="5" t="e">
        <v>#NULL!</v>
      </c>
      <c r="CQ234" s="5" t="e">
        <v>#NULL!</v>
      </c>
      <c r="CR234" s="5" t="e">
        <v>#NULL!</v>
      </c>
      <c r="CS234" s="5" t="e">
        <v>#NULL!</v>
      </c>
      <c r="CT234" s="5" t="e">
        <v>#NULL!</v>
      </c>
      <c r="CU234" s="5" t="e">
        <v>#NULL!</v>
      </c>
      <c r="CV234" s="5" t="e">
        <v>#NULL!</v>
      </c>
      <c r="CW234" s="5" t="e">
        <v>#NULL!</v>
      </c>
      <c r="CX234" s="5" t="e">
        <v>#NULL!</v>
      </c>
      <c r="CY234" s="5" t="e">
        <v>#NULL!</v>
      </c>
      <c r="CZ234" s="5" t="e">
        <v>#NULL!</v>
      </c>
      <c r="DA234" t="s">
        <v>171</v>
      </c>
      <c r="DB234" t="s">
        <v>172</v>
      </c>
      <c r="DC234" t="s">
        <v>173</v>
      </c>
      <c r="DD234" t="s">
        <v>174</v>
      </c>
      <c r="DE234" t="s">
        <v>210</v>
      </c>
      <c r="DF234" t="s">
        <v>179</v>
      </c>
      <c r="DG234" t="s">
        <v>177</v>
      </c>
      <c r="DH234" t="s">
        <v>178</v>
      </c>
      <c r="DI234" s="5" t="e">
        <v>#NULL!</v>
      </c>
      <c r="DJ234" s="5" t="e">
        <v>#NULL!</v>
      </c>
      <c r="DK234" s="5" t="e">
        <v>#NULL!</v>
      </c>
      <c r="DL234" s="5" t="e">
        <v>#NULL!</v>
      </c>
      <c r="DM234" s="5" t="e">
        <v>#NULL!</v>
      </c>
      <c r="DN234" s="5" t="e">
        <v>#NULL!</v>
      </c>
      <c r="DO234" s="5" t="e">
        <v>#NULL!</v>
      </c>
      <c r="DP234" s="5" t="e">
        <v>#NULL!</v>
      </c>
      <c r="DQ234" t="s">
        <v>181</v>
      </c>
      <c r="DR234" t="s">
        <v>181</v>
      </c>
      <c r="DS234" t="s">
        <v>181</v>
      </c>
      <c r="DT234" t="s">
        <v>181</v>
      </c>
      <c r="DU234" t="s">
        <v>181</v>
      </c>
      <c r="DV234" s="5" t="e">
        <v>#NULL!</v>
      </c>
      <c r="DW234" s="5" t="e">
        <v>#NULL!</v>
      </c>
      <c r="DY234" t="s">
        <v>213</v>
      </c>
      <c r="DZ234" t="s">
        <v>184</v>
      </c>
      <c r="EA234" t="s">
        <v>185</v>
      </c>
      <c r="EB234" t="s">
        <v>279</v>
      </c>
      <c r="EC234" t="s">
        <v>187</v>
      </c>
      <c r="ED234" t="s">
        <v>188</v>
      </c>
      <c r="EE234" t="s">
        <v>215</v>
      </c>
      <c r="EF234" t="s">
        <v>190</v>
      </c>
      <c r="EG234" t="s">
        <v>217</v>
      </c>
      <c r="EH234" t="s">
        <v>192</v>
      </c>
      <c r="EI234" t="s">
        <v>193</v>
      </c>
      <c r="EJ234" s="5" t="e">
        <v>#NULL!</v>
      </c>
      <c r="EL234" t="s">
        <v>218</v>
      </c>
      <c r="EM234" s="5" t="e">
        <v>#NULL!</v>
      </c>
      <c r="EO234">
        <f t="shared" si="12"/>
        <v>79.2</v>
      </c>
      <c r="EP234">
        <f t="shared" si="13"/>
        <v>1</v>
      </c>
      <c r="EQ234">
        <f t="shared" si="14"/>
        <v>62.15</v>
      </c>
      <c r="ER234">
        <f t="shared" si="15"/>
        <v>0</v>
      </c>
      <c r="ES234" t="s">
        <v>195</v>
      </c>
      <c r="ET234" s="3">
        <v>3</v>
      </c>
      <c r="EU234" t="s">
        <v>219</v>
      </c>
      <c r="EV234" s="3">
        <v>0</v>
      </c>
      <c r="EW234" t="s">
        <v>197</v>
      </c>
      <c r="EX234" t="s">
        <v>297</v>
      </c>
      <c r="EY234" t="s">
        <v>252</v>
      </c>
      <c r="EZ234" t="s">
        <v>200</v>
      </c>
    </row>
    <row r="235" spans="1:156" x14ac:dyDescent="0.35">
      <c r="A235" s="3">
        <v>566</v>
      </c>
      <c r="B235" t="s">
        <v>988</v>
      </c>
      <c r="C235" s="3">
        <v>14</v>
      </c>
      <c r="D235" s="4">
        <v>0.70406500000000005</v>
      </c>
      <c r="E235" t="s">
        <v>989</v>
      </c>
      <c r="F235" t="s">
        <v>517</v>
      </c>
      <c r="G235" t="s">
        <v>518</v>
      </c>
      <c r="H235" t="s">
        <v>156</v>
      </c>
      <c r="I235" t="s">
        <v>369</v>
      </c>
      <c r="J235" s="3">
        <v>55</v>
      </c>
      <c r="K235">
        <v>100</v>
      </c>
      <c r="L235" t="s">
        <v>258</v>
      </c>
      <c r="M235">
        <v>75</v>
      </c>
      <c r="N235" t="s">
        <v>990</v>
      </c>
      <c r="O235" t="s">
        <v>162</v>
      </c>
      <c r="P235" t="s">
        <v>324</v>
      </c>
      <c r="Q235" s="5" t="e">
        <v>#NULL!</v>
      </c>
      <c r="R235" s="5" t="e">
        <v>#NULL!</v>
      </c>
      <c r="S235" s="5" t="e">
        <v>#NULL!</v>
      </c>
      <c r="T235" t="s">
        <v>163</v>
      </c>
      <c r="U235" t="s">
        <v>207</v>
      </c>
      <c r="V235" t="s">
        <v>165</v>
      </c>
      <c r="W235" t="s">
        <v>166</v>
      </c>
      <c r="X235" t="s">
        <v>167</v>
      </c>
      <c r="Y235">
        <v>100</v>
      </c>
      <c r="Z235" t="s">
        <v>168</v>
      </c>
      <c r="AA235">
        <v>50</v>
      </c>
      <c r="AB235">
        <v>100</v>
      </c>
      <c r="AC235">
        <v>75</v>
      </c>
      <c r="AD235">
        <v>75</v>
      </c>
      <c r="AE235">
        <v>100</v>
      </c>
      <c r="AF235">
        <v>75</v>
      </c>
      <c r="AG235" t="s">
        <v>169</v>
      </c>
      <c r="AH235" t="s">
        <v>169</v>
      </c>
      <c r="AI235" t="s">
        <v>169</v>
      </c>
      <c r="AJ235" t="s">
        <v>169</v>
      </c>
      <c r="AK235" t="s">
        <v>169</v>
      </c>
      <c r="AL235" t="s">
        <v>169</v>
      </c>
      <c r="AM235" t="s">
        <v>169</v>
      </c>
      <c r="AN235">
        <v>80</v>
      </c>
      <c r="AO235">
        <v>80</v>
      </c>
      <c r="AP235">
        <v>60</v>
      </c>
      <c r="AQ235">
        <v>60</v>
      </c>
      <c r="AR235">
        <v>80</v>
      </c>
      <c r="AS235">
        <v>60</v>
      </c>
      <c r="AT235">
        <v>60</v>
      </c>
      <c r="AU235">
        <v>60</v>
      </c>
      <c r="AV235">
        <v>60</v>
      </c>
      <c r="AW235" s="5" t="e">
        <v>#NULL!</v>
      </c>
      <c r="AX235" s="5" t="e">
        <v>#NULL!</v>
      </c>
      <c r="AY235" s="5" t="e">
        <v>#NULL!</v>
      </c>
      <c r="AZ235" s="5" t="e">
        <v>#NULL!</v>
      </c>
      <c r="BA235" s="5" t="e">
        <v>#NULL!</v>
      </c>
      <c r="BB235" s="5" t="e">
        <v>#NULL!</v>
      </c>
      <c r="BC235" s="5" t="e">
        <v>#NULL!</v>
      </c>
      <c r="BD235" s="5" t="e">
        <v>#NULL!</v>
      </c>
      <c r="BE235" s="5" t="e">
        <v>#NULL!</v>
      </c>
      <c r="BF235" s="5" t="e">
        <v>#NULL!</v>
      </c>
      <c r="BG235" s="5" t="e">
        <v>#NULL!</v>
      </c>
      <c r="BH235" s="5" t="e">
        <v>#NULL!</v>
      </c>
      <c r="BI235" s="5" t="e">
        <v>#NULL!</v>
      </c>
      <c r="BJ235" s="5" t="e">
        <v>#NULL!</v>
      </c>
      <c r="BK235" s="5" t="e">
        <v>#NULL!</v>
      </c>
      <c r="BL235" s="5" t="e">
        <v>#NULL!</v>
      </c>
      <c r="BM235" s="5" t="e">
        <v>#NULL!</v>
      </c>
      <c r="BN235" s="5" t="e">
        <v>#NULL!</v>
      </c>
      <c r="BO235" s="5" t="e">
        <v>#NULL!</v>
      </c>
      <c r="BP235" s="5" t="e">
        <v>#NULL!</v>
      </c>
      <c r="BQ235" s="5" t="e">
        <v>#NULL!</v>
      </c>
      <c r="BR235" s="5" t="e">
        <v>#NULL!</v>
      </c>
      <c r="BS235" s="5" t="e">
        <v>#NULL!</v>
      </c>
      <c r="BT235" s="5" t="e">
        <v>#NULL!</v>
      </c>
      <c r="BU235" s="5" t="e">
        <v>#NULL!</v>
      </c>
      <c r="BV235" s="5" t="e">
        <v>#NULL!</v>
      </c>
      <c r="BW235" s="5" t="e">
        <v>#NULL!</v>
      </c>
      <c r="BX235" s="5" t="e">
        <v>#NULL!</v>
      </c>
      <c r="BY235" s="5" t="e">
        <v>#NULL!</v>
      </c>
      <c r="BZ235" s="5" t="e">
        <v>#NULL!</v>
      </c>
      <c r="CA235" s="5" t="e">
        <v>#NULL!</v>
      </c>
      <c r="CB235" s="5" t="e">
        <v>#NULL!</v>
      </c>
      <c r="CC235" s="5" t="e">
        <v>#NULL!</v>
      </c>
      <c r="CD235" s="5" t="e">
        <v>#NULL!</v>
      </c>
      <c r="CE235" s="5" t="e">
        <v>#NULL!</v>
      </c>
      <c r="CF235" s="5" t="e">
        <v>#NULL!</v>
      </c>
      <c r="CG235" s="5" t="e">
        <v>#NULL!</v>
      </c>
      <c r="CH235" s="5" t="e">
        <v>#NULL!</v>
      </c>
      <c r="CI235" s="5" t="e">
        <v>#NULL!</v>
      </c>
      <c r="CJ235" s="5" t="e">
        <v>#NULL!</v>
      </c>
      <c r="CK235" s="5" t="e">
        <v>#NULL!</v>
      </c>
      <c r="CL235" s="5" t="e">
        <v>#NULL!</v>
      </c>
      <c r="CM235" s="5" t="e">
        <v>#NULL!</v>
      </c>
      <c r="CN235" s="5" t="e">
        <v>#NULL!</v>
      </c>
      <c r="CO235" s="5" t="e">
        <v>#NULL!</v>
      </c>
      <c r="CP235" s="5" t="e">
        <v>#NULL!</v>
      </c>
      <c r="CQ235" s="5" t="e">
        <v>#NULL!</v>
      </c>
      <c r="CR235" s="5" t="e">
        <v>#NULL!</v>
      </c>
      <c r="CS235" s="5" t="e">
        <v>#NULL!</v>
      </c>
      <c r="CT235" s="5" t="e">
        <v>#NULL!</v>
      </c>
      <c r="CU235" s="5" t="e">
        <v>#NULL!</v>
      </c>
      <c r="CV235" s="5" t="e">
        <v>#NULL!</v>
      </c>
      <c r="CW235" s="5" t="e">
        <v>#NULL!</v>
      </c>
      <c r="CX235" s="5" t="e">
        <v>#NULL!</v>
      </c>
      <c r="CY235" s="5" t="e">
        <v>#NULL!</v>
      </c>
      <c r="CZ235" s="5" t="e">
        <v>#NULL!</v>
      </c>
      <c r="DA235" s="5" t="e">
        <v>#NULL!</v>
      </c>
      <c r="DB235" s="5" t="e">
        <v>#NULL!</v>
      </c>
      <c r="DC235" s="5" t="e">
        <v>#NULL!</v>
      </c>
      <c r="DD235" s="5" t="e">
        <v>#NULL!</v>
      </c>
      <c r="DE235" s="5" t="e">
        <v>#NULL!</v>
      </c>
      <c r="DF235" s="5" t="e">
        <v>#NULL!</v>
      </c>
      <c r="DG235" s="5" t="e">
        <v>#NULL!</v>
      </c>
      <c r="DH235" s="5" t="e">
        <v>#NULL!</v>
      </c>
      <c r="DI235" s="5" t="e">
        <v>#NULL!</v>
      </c>
      <c r="DJ235" s="5" t="e">
        <v>#NULL!</v>
      </c>
      <c r="DK235" s="5" t="e">
        <v>#NULL!</v>
      </c>
      <c r="DL235" s="5" t="e">
        <v>#NULL!</v>
      </c>
      <c r="DM235" s="5" t="e">
        <v>#NULL!</v>
      </c>
      <c r="DN235" s="5" t="e">
        <v>#NULL!</v>
      </c>
      <c r="DO235" s="5" t="e">
        <v>#NULL!</v>
      </c>
      <c r="DP235" s="5" t="e">
        <v>#NULL!</v>
      </c>
      <c r="DQ235" t="s">
        <v>181</v>
      </c>
      <c r="DR235" t="s">
        <v>181</v>
      </c>
      <c r="DS235" t="s">
        <v>181</v>
      </c>
      <c r="DT235" t="s">
        <v>181</v>
      </c>
      <c r="DU235" t="s">
        <v>181</v>
      </c>
      <c r="DV235" s="5" t="e">
        <v>#NULL!</v>
      </c>
      <c r="DW235" s="5" t="e">
        <v>#NULL!</v>
      </c>
      <c r="DY235" t="s">
        <v>183</v>
      </c>
      <c r="DZ235" t="s">
        <v>277</v>
      </c>
      <c r="EA235" t="s">
        <v>185</v>
      </c>
      <c r="EB235" t="s">
        <v>186</v>
      </c>
      <c r="EC235" t="s">
        <v>187</v>
      </c>
      <c r="ED235" t="s">
        <v>214</v>
      </c>
      <c r="EE235" t="s">
        <v>215</v>
      </c>
      <c r="EF235" t="s">
        <v>190</v>
      </c>
      <c r="EG235" t="s">
        <v>217</v>
      </c>
      <c r="EH235" t="s">
        <v>192</v>
      </c>
      <c r="EI235" t="s">
        <v>193</v>
      </c>
      <c r="EJ235" s="5" t="e">
        <v>#NULL!</v>
      </c>
      <c r="EL235" t="s">
        <v>194</v>
      </c>
      <c r="EM235" s="5" t="e">
        <v>#NULL!</v>
      </c>
      <c r="EO235">
        <f t="shared" si="12"/>
        <v>90</v>
      </c>
      <c r="EP235">
        <f t="shared" si="13"/>
        <v>1</v>
      </c>
      <c r="EQ235">
        <f t="shared" si="14"/>
        <v>67.75</v>
      </c>
      <c r="ER235">
        <f t="shared" si="15"/>
        <v>0</v>
      </c>
      <c r="ES235" t="s">
        <v>232</v>
      </c>
      <c r="ET235" s="3">
        <v>4</v>
      </c>
      <c r="EU235" t="s">
        <v>219</v>
      </c>
      <c r="EV235" s="3">
        <v>0</v>
      </c>
      <c r="EW235" t="s">
        <v>197</v>
      </c>
      <c r="EX235" t="s">
        <v>233</v>
      </c>
      <c r="EY235" t="s">
        <v>269</v>
      </c>
      <c r="EZ235" t="s">
        <v>200</v>
      </c>
    </row>
    <row r="236" spans="1:156" x14ac:dyDescent="0.35">
      <c r="A236" s="3">
        <v>569</v>
      </c>
      <c r="B236" t="s">
        <v>991</v>
      </c>
      <c r="C236" s="3">
        <v>14</v>
      </c>
      <c r="D236" s="4">
        <v>0.64128499999999999</v>
      </c>
      <c r="E236" t="s">
        <v>992</v>
      </c>
      <c r="F236" t="s">
        <v>779</v>
      </c>
      <c r="G236" t="s">
        <v>224</v>
      </c>
      <c r="H236" t="s">
        <v>156</v>
      </c>
      <c r="I236" t="s">
        <v>737</v>
      </c>
      <c r="J236" s="3">
        <v>61</v>
      </c>
      <c r="K236">
        <v>50</v>
      </c>
      <c r="L236" t="s">
        <v>454</v>
      </c>
      <c r="M236">
        <v>75</v>
      </c>
      <c r="N236" t="s">
        <v>993</v>
      </c>
      <c r="O236" t="s">
        <v>162</v>
      </c>
      <c r="P236" s="5" t="e">
        <v>#NULL!</v>
      </c>
      <c r="Q236" s="5" t="e">
        <v>#NULL!</v>
      </c>
      <c r="R236" s="5" t="e">
        <v>#NULL!</v>
      </c>
      <c r="S236" s="5" t="e">
        <v>#NULL!</v>
      </c>
      <c r="T236" t="s">
        <v>168</v>
      </c>
      <c r="U236" t="s">
        <v>207</v>
      </c>
      <c r="V236" t="s">
        <v>208</v>
      </c>
      <c r="W236" t="s">
        <v>166</v>
      </c>
      <c r="X236" t="s">
        <v>167</v>
      </c>
      <c r="Y236">
        <v>0</v>
      </c>
      <c r="Z236" t="s">
        <v>168</v>
      </c>
      <c r="AA236">
        <v>25</v>
      </c>
      <c r="AB236">
        <v>75</v>
      </c>
      <c r="AC236">
        <v>75</v>
      </c>
      <c r="AD236">
        <v>100</v>
      </c>
      <c r="AE236">
        <v>100</v>
      </c>
      <c r="AF236">
        <v>50</v>
      </c>
      <c r="AG236" t="s">
        <v>170</v>
      </c>
      <c r="AH236" t="s">
        <v>209</v>
      </c>
      <c r="AI236" t="s">
        <v>170</v>
      </c>
      <c r="AJ236" t="s">
        <v>170</v>
      </c>
      <c r="AK236" t="s">
        <v>209</v>
      </c>
      <c r="AL236" t="s">
        <v>228</v>
      </c>
      <c r="AM236" t="s">
        <v>209</v>
      </c>
      <c r="AN236">
        <v>20</v>
      </c>
      <c r="AO236">
        <v>40</v>
      </c>
      <c r="AP236">
        <v>20</v>
      </c>
      <c r="AQ236">
        <v>20</v>
      </c>
      <c r="AR236">
        <v>20</v>
      </c>
      <c r="AS236">
        <v>40</v>
      </c>
      <c r="AT236">
        <v>20</v>
      </c>
      <c r="AU236">
        <v>20</v>
      </c>
      <c r="AV236">
        <v>80</v>
      </c>
      <c r="AW236" t="s">
        <v>171</v>
      </c>
      <c r="AX236" t="s">
        <v>172</v>
      </c>
      <c r="AY236" t="s">
        <v>173</v>
      </c>
      <c r="AZ236" t="s">
        <v>174</v>
      </c>
      <c r="BA236" t="s">
        <v>210</v>
      </c>
      <c r="BB236" t="s">
        <v>179</v>
      </c>
      <c r="BC236" t="s">
        <v>177</v>
      </c>
      <c r="BD236" t="s">
        <v>178</v>
      </c>
      <c r="BE236" t="s">
        <v>171</v>
      </c>
      <c r="BF236" t="s">
        <v>172</v>
      </c>
      <c r="BG236" t="s">
        <v>173</v>
      </c>
      <c r="BH236" t="s">
        <v>174</v>
      </c>
      <c r="BI236" t="s">
        <v>210</v>
      </c>
      <c r="BJ236" t="s">
        <v>179</v>
      </c>
      <c r="BK236" t="s">
        <v>177</v>
      </c>
      <c r="BL236" t="s">
        <v>178</v>
      </c>
      <c r="BM236" t="s">
        <v>171</v>
      </c>
      <c r="BN236" t="s">
        <v>172</v>
      </c>
      <c r="BO236" t="s">
        <v>173</v>
      </c>
      <c r="BP236" t="s">
        <v>174</v>
      </c>
      <c r="BQ236" t="s">
        <v>175</v>
      </c>
      <c r="BR236" t="s">
        <v>179</v>
      </c>
      <c r="BS236" t="s">
        <v>229</v>
      </c>
      <c r="BT236" t="s">
        <v>178</v>
      </c>
      <c r="BU236" t="s">
        <v>171</v>
      </c>
      <c r="BV236" t="s">
        <v>172</v>
      </c>
      <c r="BW236" t="s">
        <v>173</v>
      </c>
      <c r="BX236" t="s">
        <v>174</v>
      </c>
      <c r="BY236" t="s">
        <v>175</v>
      </c>
      <c r="BZ236" t="s">
        <v>179</v>
      </c>
      <c r="CA236" t="s">
        <v>229</v>
      </c>
      <c r="CB236" t="s">
        <v>178</v>
      </c>
      <c r="CC236" t="s">
        <v>171</v>
      </c>
      <c r="CD236" t="s">
        <v>172</v>
      </c>
      <c r="CE236" t="s">
        <v>173</v>
      </c>
      <c r="CF236" t="s">
        <v>174</v>
      </c>
      <c r="CG236" t="s">
        <v>175</v>
      </c>
      <c r="CH236" t="s">
        <v>179</v>
      </c>
      <c r="CI236" t="s">
        <v>229</v>
      </c>
      <c r="CJ236" t="s">
        <v>178</v>
      </c>
      <c r="CK236" t="s">
        <v>171</v>
      </c>
      <c r="CL236" t="s">
        <v>172</v>
      </c>
      <c r="CM236" t="s">
        <v>173</v>
      </c>
      <c r="CN236" t="s">
        <v>174</v>
      </c>
      <c r="CO236" t="s">
        <v>175</v>
      </c>
      <c r="CP236" t="s">
        <v>179</v>
      </c>
      <c r="CQ236" t="s">
        <v>229</v>
      </c>
      <c r="CR236" t="s">
        <v>178</v>
      </c>
      <c r="CS236" t="s">
        <v>171</v>
      </c>
      <c r="CT236" t="s">
        <v>172</v>
      </c>
      <c r="CU236" t="s">
        <v>173</v>
      </c>
      <c r="CV236" t="s">
        <v>174</v>
      </c>
      <c r="CW236" t="s">
        <v>175</v>
      </c>
      <c r="CX236" t="s">
        <v>179</v>
      </c>
      <c r="CY236" t="s">
        <v>177</v>
      </c>
      <c r="CZ236" t="s">
        <v>180</v>
      </c>
      <c r="DA236" t="s">
        <v>171</v>
      </c>
      <c r="DB236" t="s">
        <v>172</v>
      </c>
      <c r="DC236" t="s">
        <v>173</v>
      </c>
      <c r="DD236" t="s">
        <v>174</v>
      </c>
      <c r="DE236" t="s">
        <v>175</v>
      </c>
      <c r="DF236" t="s">
        <v>179</v>
      </c>
      <c r="DG236" t="s">
        <v>229</v>
      </c>
      <c r="DH236" t="s">
        <v>178</v>
      </c>
      <c r="DI236" s="5" t="e">
        <v>#NULL!</v>
      </c>
      <c r="DJ236" s="5" t="e">
        <v>#NULL!</v>
      </c>
      <c r="DK236" s="5" t="e">
        <v>#NULL!</v>
      </c>
      <c r="DL236" s="5" t="e">
        <v>#NULL!</v>
      </c>
      <c r="DM236" s="5" t="e">
        <v>#NULL!</v>
      </c>
      <c r="DN236" s="5" t="e">
        <v>#NULL!</v>
      </c>
      <c r="DO236" s="5" t="e">
        <v>#NULL!</v>
      </c>
      <c r="DP236" s="5" t="e">
        <v>#NULL!</v>
      </c>
      <c r="DQ236" t="s">
        <v>181</v>
      </c>
      <c r="DR236" t="s">
        <v>230</v>
      </c>
      <c r="DS236" t="s">
        <v>182</v>
      </c>
      <c r="DT236" t="s">
        <v>181</v>
      </c>
      <c r="DU236" t="s">
        <v>182</v>
      </c>
      <c r="DV236" s="5" t="e">
        <v>#NULL!</v>
      </c>
      <c r="DW236" s="5" t="e">
        <v>#NULL!</v>
      </c>
      <c r="DY236" t="s">
        <v>183</v>
      </c>
      <c r="DZ236" t="s">
        <v>277</v>
      </c>
      <c r="EA236" t="s">
        <v>185</v>
      </c>
      <c r="EB236" t="s">
        <v>186</v>
      </c>
      <c r="EC236" t="s">
        <v>187</v>
      </c>
      <c r="ED236" t="s">
        <v>214</v>
      </c>
      <c r="EE236" t="s">
        <v>189</v>
      </c>
      <c r="EF236" t="s">
        <v>190</v>
      </c>
      <c r="EG236" t="s">
        <v>191</v>
      </c>
      <c r="EH236" t="s">
        <v>192</v>
      </c>
      <c r="EI236" t="s">
        <v>193</v>
      </c>
      <c r="EJ236" s="5" t="e">
        <v>#NULL!</v>
      </c>
      <c r="EL236" t="s">
        <v>218</v>
      </c>
      <c r="EM236" s="5" t="e">
        <v>#NULL!</v>
      </c>
      <c r="EO236">
        <f t="shared" si="12"/>
        <v>55</v>
      </c>
      <c r="EP236">
        <f t="shared" si="13"/>
        <v>0</v>
      </c>
      <c r="EQ236">
        <f t="shared" si="14"/>
        <v>36.099999999999994</v>
      </c>
      <c r="ER236">
        <f t="shared" si="15"/>
        <v>0</v>
      </c>
      <c r="ES236" t="s">
        <v>195</v>
      </c>
      <c r="ET236" s="3">
        <v>2</v>
      </c>
      <c r="EU236" t="s">
        <v>219</v>
      </c>
      <c r="EV236" s="3">
        <v>0</v>
      </c>
      <c r="EW236" t="s">
        <v>197</v>
      </c>
      <c r="EX236" t="s">
        <v>297</v>
      </c>
      <c r="EY236" t="s">
        <v>304</v>
      </c>
      <c r="EZ236" t="s">
        <v>200</v>
      </c>
    </row>
    <row r="237" spans="1:156" x14ac:dyDescent="0.35">
      <c r="A237" s="3">
        <v>579</v>
      </c>
      <c r="B237" t="s">
        <v>994</v>
      </c>
      <c r="C237" s="3">
        <v>14</v>
      </c>
      <c r="D237" s="4">
        <v>4.009976</v>
      </c>
      <c r="E237" t="s">
        <v>293</v>
      </c>
      <c r="F237" t="s">
        <v>203</v>
      </c>
      <c r="G237" s="5" t="e">
        <v>#NULL!</v>
      </c>
      <c r="H237" t="s">
        <v>239</v>
      </c>
      <c r="I237" t="s">
        <v>524</v>
      </c>
      <c r="J237" s="3">
        <v>22</v>
      </c>
      <c r="K237">
        <v>75</v>
      </c>
      <c r="L237" t="s">
        <v>258</v>
      </c>
      <c r="M237">
        <v>75</v>
      </c>
      <c r="N237" t="s">
        <v>995</v>
      </c>
      <c r="O237" t="s">
        <v>706</v>
      </c>
      <c r="P237" t="s">
        <v>406</v>
      </c>
      <c r="Q237" s="5" t="e">
        <v>#NULL!</v>
      </c>
      <c r="R237" s="5" t="e">
        <v>#NULL!</v>
      </c>
      <c r="S237" s="5" t="e">
        <v>#NULL!</v>
      </c>
      <c r="T237" t="s">
        <v>163</v>
      </c>
      <c r="U237" t="s">
        <v>164</v>
      </c>
      <c r="V237" t="s">
        <v>165</v>
      </c>
      <c r="W237" t="s">
        <v>166</v>
      </c>
      <c r="X237" t="s">
        <v>167</v>
      </c>
      <c r="Y237">
        <v>100</v>
      </c>
      <c r="Z237" t="s">
        <v>168</v>
      </c>
      <c r="AA237">
        <v>75</v>
      </c>
      <c r="AB237">
        <v>75</v>
      </c>
      <c r="AC237">
        <v>75</v>
      </c>
      <c r="AD237">
        <v>100</v>
      </c>
      <c r="AE237">
        <v>75</v>
      </c>
      <c r="AF237">
        <v>75</v>
      </c>
      <c r="AG237" t="s">
        <v>169</v>
      </c>
      <c r="AH237" t="s">
        <v>209</v>
      </c>
      <c r="AI237" t="s">
        <v>169</v>
      </c>
      <c r="AJ237" t="s">
        <v>169</v>
      </c>
      <c r="AK237" t="s">
        <v>169</v>
      </c>
      <c r="AL237" t="s">
        <v>170</v>
      </c>
      <c r="AM237" t="s">
        <v>170</v>
      </c>
      <c r="AN237">
        <v>60</v>
      </c>
      <c r="AO237">
        <v>80</v>
      </c>
      <c r="AP237">
        <v>60</v>
      </c>
      <c r="AQ237">
        <v>40</v>
      </c>
      <c r="AR237">
        <v>40</v>
      </c>
      <c r="AS237">
        <v>80</v>
      </c>
      <c r="AT237">
        <v>80</v>
      </c>
      <c r="AU237">
        <v>60</v>
      </c>
      <c r="AV237">
        <v>100</v>
      </c>
      <c r="AW237" s="5" t="e">
        <v>#NULL!</v>
      </c>
      <c r="AX237" s="5" t="e">
        <v>#NULL!</v>
      </c>
      <c r="AY237" s="5" t="e">
        <v>#NULL!</v>
      </c>
      <c r="AZ237" s="5" t="e">
        <v>#NULL!</v>
      </c>
      <c r="BA237" s="5" t="e">
        <v>#NULL!</v>
      </c>
      <c r="BB237" s="5" t="e">
        <v>#NULL!</v>
      </c>
      <c r="BC237" s="5" t="e">
        <v>#NULL!</v>
      </c>
      <c r="BD237" s="5" t="e">
        <v>#NULL!</v>
      </c>
      <c r="BE237" s="5" t="e">
        <v>#NULL!</v>
      </c>
      <c r="BF237" s="5" t="e">
        <v>#NULL!</v>
      </c>
      <c r="BG237" s="5" t="e">
        <v>#NULL!</v>
      </c>
      <c r="BH237" s="5" t="e">
        <v>#NULL!</v>
      </c>
      <c r="BI237" s="5" t="e">
        <v>#NULL!</v>
      </c>
      <c r="BJ237" s="5" t="e">
        <v>#NULL!</v>
      </c>
      <c r="BK237" s="5" t="e">
        <v>#NULL!</v>
      </c>
      <c r="BL237" s="5" t="e">
        <v>#NULL!</v>
      </c>
      <c r="BM237" s="5" t="e">
        <v>#NULL!</v>
      </c>
      <c r="BN237" s="5" t="e">
        <v>#NULL!</v>
      </c>
      <c r="BO237" s="5" t="e">
        <v>#NULL!</v>
      </c>
      <c r="BP237" s="5" t="e">
        <v>#NULL!</v>
      </c>
      <c r="BQ237" s="5" t="e">
        <v>#NULL!</v>
      </c>
      <c r="BR237" s="5" t="e">
        <v>#NULL!</v>
      </c>
      <c r="BS237" s="5" t="e">
        <v>#NULL!</v>
      </c>
      <c r="BT237" s="5" t="e">
        <v>#NULL!</v>
      </c>
      <c r="BU237" t="s">
        <v>171</v>
      </c>
      <c r="BV237" t="s">
        <v>172</v>
      </c>
      <c r="BW237" t="s">
        <v>173</v>
      </c>
      <c r="BX237" t="s">
        <v>250</v>
      </c>
      <c r="BY237" t="s">
        <v>175</v>
      </c>
      <c r="BZ237" t="s">
        <v>179</v>
      </c>
      <c r="CA237" t="s">
        <v>177</v>
      </c>
      <c r="CB237" t="s">
        <v>178</v>
      </c>
      <c r="CC237" t="s">
        <v>171</v>
      </c>
      <c r="CD237" t="s">
        <v>172</v>
      </c>
      <c r="CE237" t="s">
        <v>268</v>
      </c>
      <c r="CF237" t="s">
        <v>174</v>
      </c>
      <c r="CG237" t="s">
        <v>210</v>
      </c>
      <c r="CH237" t="s">
        <v>176</v>
      </c>
      <c r="CI237" t="s">
        <v>229</v>
      </c>
      <c r="CJ237" t="s">
        <v>178</v>
      </c>
      <c r="CK237" s="5" t="e">
        <v>#NULL!</v>
      </c>
      <c r="CL237" s="5" t="e">
        <v>#NULL!</v>
      </c>
      <c r="CM237" s="5" t="e">
        <v>#NULL!</v>
      </c>
      <c r="CN237" s="5" t="e">
        <v>#NULL!</v>
      </c>
      <c r="CO237" s="5" t="e">
        <v>#NULL!</v>
      </c>
      <c r="CP237" s="5" t="e">
        <v>#NULL!</v>
      </c>
      <c r="CQ237" s="5" t="e">
        <v>#NULL!</v>
      </c>
      <c r="CR237" s="5" t="e">
        <v>#NULL!</v>
      </c>
      <c r="CS237" s="5" t="e">
        <v>#NULL!</v>
      </c>
      <c r="CT237" s="5" t="e">
        <v>#NULL!</v>
      </c>
      <c r="CU237" s="5" t="e">
        <v>#NULL!</v>
      </c>
      <c r="CV237" s="5" t="e">
        <v>#NULL!</v>
      </c>
      <c r="CW237" s="5" t="e">
        <v>#NULL!</v>
      </c>
      <c r="CX237" s="5" t="e">
        <v>#NULL!</v>
      </c>
      <c r="CY237" s="5" t="e">
        <v>#NULL!</v>
      </c>
      <c r="CZ237" s="5" t="e">
        <v>#NULL!</v>
      </c>
      <c r="DA237" s="5" t="e">
        <v>#NULL!</v>
      </c>
      <c r="DB237" s="5" t="e">
        <v>#NULL!</v>
      </c>
      <c r="DC237" s="5" t="e">
        <v>#NULL!</v>
      </c>
      <c r="DD237" s="5" t="e">
        <v>#NULL!</v>
      </c>
      <c r="DE237" s="5" t="e">
        <v>#NULL!</v>
      </c>
      <c r="DF237" s="5" t="e">
        <v>#NULL!</v>
      </c>
      <c r="DG237" s="5" t="e">
        <v>#NULL!</v>
      </c>
      <c r="DH237" s="5" t="e">
        <v>#NULL!</v>
      </c>
      <c r="DI237" s="5" t="e">
        <v>#NULL!</v>
      </c>
      <c r="DJ237" s="5" t="e">
        <v>#NULL!</v>
      </c>
      <c r="DK237" s="5" t="e">
        <v>#NULL!</v>
      </c>
      <c r="DL237" s="5" t="e">
        <v>#NULL!</v>
      </c>
      <c r="DM237" s="5" t="e">
        <v>#NULL!</v>
      </c>
      <c r="DN237" s="5" t="e">
        <v>#NULL!</v>
      </c>
      <c r="DO237" s="5" t="e">
        <v>#NULL!</v>
      </c>
      <c r="DP237" s="5" t="e">
        <v>#NULL!</v>
      </c>
      <c r="DQ237" t="s">
        <v>182</v>
      </c>
      <c r="DR237" t="s">
        <v>182</v>
      </c>
      <c r="DS237" t="s">
        <v>182</v>
      </c>
      <c r="DT237" t="s">
        <v>182</v>
      </c>
      <c r="DU237" t="s">
        <v>182</v>
      </c>
      <c r="DV237" s="5" t="e">
        <v>#NULL!</v>
      </c>
      <c r="DW237" s="5" t="e">
        <v>#NULL!</v>
      </c>
      <c r="DY237" t="s">
        <v>213</v>
      </c>
      <c r="DZ237" t="s">
        <v>277</v>
      </c>
      <c r="EA237" t="s">
        <v>185</v>
      </c>
      <c r="EB237" t="s">
        <v>186</v>
      </c>
      <c r="EC237" t="s">
        <v>187</v>
      </c>
      <c r="ED237" t="s">
        <v>188</v>
      </c>
      <c r="EE237" t="s">
        <v>215</v>
      </c>
      <c r="EF237" t="s">
        <v>190</v>
      </c>
      <c r="EG237" t="s">
        <v>191</v>
      </c>
      <c r="EH237" t="s">
        <v>192</v>
      </c>
      <c r="EI237" t="s">
        <v>193</v>
      </c>
      <c r="EJ237" s="5" t="e">
        <v>#NULL!</v>
      </c>
      <c r="EL237" t="s">
        <v>194</v>
      </c>
      <c r="EM237" s="5" t="e">
        <v>#NULL!</v>
      </c>
      <c r="EO237">
        <f t="shared" si="12"/>
        <v>77.5</v>
      </c>
      <c r="EP237">
        <f t="shared" si="13"/>
        <v>1</v>
      </c>
      <c r="EQ237">
        <f t="shared" si="14"/>
        <v>69.75</v>
      </c>
      <c r="ER237">
        <f t="shared" si="15"/>
        <v>0</v>
      </c>
      <c r="ES237" t="s">
        <v>232</v>
      </c>
      <c r="ET237" s="3">
        <v>4</v>
      </c>
      <c r="EU237" t="s">
        <v>219</v>
      </c>
      <c r="EV237" s="3">
        <v>0</v>
      </c>
      <c r="EW237" t="s">
        <v>197</v>
      </c>
      <c r="EX237" t="s">
        <v>220</v>
      </c>
      <c r="EY237" t="s">
        <v>221</v>
      </c>
      <c r="EZ237" t="s">
        <v>200</v>
      </c>
    </row>
    <row r="238" spans="1:156" x14ac:dyDescent="0.35">
      <c r="A238" s="3">
        <v>583</v>
      </c>
      <c r="B238" t="s">
        <v>996</v>
      </c>
      <c r="C238" s="3">
        <v>14</v>
      </c>
      <c r="D238" s="4">
        <v>0.97196199999999999</v>
      </c>
      <c r="E238" t="s">
        <v>627</v>
      </c>
      <c r="F238" t="s">
        <v>364</v>
      </c>
      <c r="G238" t="s">
        <v>584</v>
      </c>
      <c r="H238" t="s">
        <v>239</v>
      </c>
      <c r="I238" t="s">
        <v>294</v>
      </c>
      <c r="J238" s="3">
        <v>76</v>
      </c>
      <c r="K238">
        <v>100</v>
      </c>
      <c r="L238" t="s">
        <v>258</v>
      </c>
      <c r="M238">
        <v>75</v>
      </c>
      <c r="N238" t="s">
        <v>997</v>
      </c>
      <c r="O238" t="s">
        <v>162</v>
      </c>
      <c r="P238" s="5" t="e">
        <v>#NULL!</v>
      </c>
      <c r="Q238" s="5" t="e">
        <v>#NULL!</v>
      </c>
      <c r="R238" s="5" t="e">
        <v>#NULL!</v>
      </c>
      <c r="S238" s="5" t="e">
        <v>#NULL!</v>
      </c>
      <c r="T238" t="s">
        <v>163</v>
      </c>
      <c r="U238" t="s">
        <v>207</v>
      </c>
      <c r="V238" t="s">
        <v>208</v>
      </c>
      <c r="W238" t="s">
        <v>166</v>
      </c>
      <c r="X238" t="s">
        <v>167</v>
      </c>
      <c r="Y238">
        <v>100</v>
      </c>
      <c r="Z238" t="s">
        <v>168</v>
      </c>
      <c r="AA238">
        <v>50</v>
      </c>
      <c r="AB238">
        <v>100</v>
      </c>
      <c r="AC238">
        <v>75</v>
      </c>
      <c r="AD238">
        <v>75</v>
      </c>
      <c r="AE238">
        <v>100</v>
      </c>
      <c r="AF238">
        <v>75</v>
      </c>
      <c r="AG238" t="s">
        <v>169</v>
      </c>
      <c r="AH238" t="s">
        <v>169</v>
      </c>
      <c r="AI238" t="s">
        <v>169</v>
      </c>
      <c r="AJ238" t="s">
        <v>169</v>
      </c>
      <c r="AK238" t="s">
        <v>169</v>
      </c>
      <c r="AL238" t="s">
        <v>209</v>
      </c>
      <c r="AM238" t="s">
        <v>169</v>
      </c>
      <c r="AN238">
        <v>100</v>
      </c>
      <c r="AO238">
        <v>80</v>
      </c>
      <c r="AP238">
        <v>60</v>
      </c>
      <c r="AQ238">
        <v>80</v>
      </c>
      <c r="AR238">
        <v>80</v>
      </c>
      <c r="AS238">
        <v>80</v>
      </c>
      <c r="AT238">
        <v>80</v>
      </c>
      <c r="AU238">
        <v>60</v>
      </c>
      <c r="AV238">
        <v>80</v>
      </c>
      <c r="AW238" s="5" t="e">
        <v>#NULL!</v>
      </c>
      <c r="AX238" s="5" t="e">
        <v>#NULL!</v>
      </c>
      <c r="AY238" s="5" t="e">
        <v>#NULL!</v>
      </c>
      <c r="AZ238" s="5" t="e">
        <v>#NULL!</v>
      </c>
      <c r="BA238" s="5" t="e">
        <v>#NULL!</v>
      </c>
      <c r="BB238" s="5" t="e">
        <v>#NULL!</v>
      </c>
      <c r="BC238" s="5" t="e">
        <v>#NULL!</v>
      </c>
      <c r="BD238" s="5" t="e">
        <v>#NULL!</v>
      </c>
      <c r="BE238" s="5" t="e">
        <v>#NULL!</v>
      </c>
      <c r="BF238" s="5" t="e">
        <v>#NULL!</v>
      </c>
      <c r="BG238" s="5" t="e">
        <v>#NULL!</v>
      </c>
      <c r="BH238" s="5" t="e">
        <v>#NULL!</v>
      </c>
      <c r="BI238" s="5" t="e">
        <v>#NULL!</v>
      </c>
      <c r="BJ238" s="5" t="e">
        <v>#NULL!</v>
      </c>
      <c r="BK238" s="5" t="e">
        <v>#NULL!</v>
      </c>
      <c r="BL238" s="5" t="e">
        <v>#NULL!</v>
      </c>
      <c r="BM238" s="5" t="e">
        <v>#NULL!</v>
      </c>
      <c r="BN238" s="5" t="e">
        <v>#NULL!</v>
      </c>
      <c r="BO238" s="5" t="e">
        <v>#NULL!</v>
      </c>
      <c r="BP238" s="5" t="e">
        <v>#NULL!</v>
      </c>
      <c r="BQ238" s="5" t="e">
        <v>#NULL!</v>
      </c>
      <c r="BR238" s="5" t="e">
        <v>#NULL!</v>
      </c>
      <c r="BS238" s="5" t="e">
        <v>#NULL!</v>
      </c>
      <c r="BT238" s="5" t="e">
        <v>#NULL!</v>
      </c>
      <c r="BU238" s="5" t="e">
        <v>#NULL!</v>
      </c>
      <c r="BV238" s="5" t="e">
        <v>#NULL!</v>
      </c>
      <c r="BW238" s="5" t="e">
        <v>#NULL!</v>
      </c>
      <c r="BX238" s="5" t="e">
        <v>#NULL!</v>
      </c>
      <c r="BY238" s="5" t="e">
        <v>#NULL!</v>
      </c>
      <c r="BZ238" s="5" t="e">
        <v>#NULL!</v>
      </c>
      <c r="CA238" s="5" t="e">
        <v>#NULL!</v>
      </c>
      <c r="CB238" s="5" t="e">
        <v>#NULL!</v>
      </c>
      <c r="CC238" s="5" t="e">
        <v>#NULL!</v>
      </c>
      <c r="CD238" s="5" t="e">
        <v>#NULL!</v>
      </c>
      <c r="CE238" s="5" t="e">
        <v>#NULL!</v>
      </c>
      <c r="CF238" s="5" t="e">
        <v>#NULL!</v>
      </c>
      <c r="CG238" s="5" t="e">
        <v>#NULL!</v>
      </c>
      <c r="CH238" s="5" t="e">
        <v>#NULL!</v>
      </c>
      <c r="CI238" s="5" t="e">
        <v>#NULL!</v>
      </c>
      <c r="CJ238" s="5" t="e">
        <v>#NULL!</v>
      </c>
      <c r="CK238" s="5" t="e">
        <v>#NULL!</v>
      </c>
      <c r="CL238" s="5" t="e">
        <v>#NULL!</v>
      </c>
      <c r="CM238" s="5" t="e">
        <v>#NULL!</v>
      </c>
      <c r="CN238" s="5" t="e">
        <v>#NULL!</v>
      </c>
      <c r="CO238" s="5" t="e">
        <v>#NULL!</v>
      </c>
      <c r="CP238" s="5" t="e">
        <v>#NULL!</v>
      </c>
      <c r="CQ238" s="5" t="e">
        <v>#NULL!</v>
      </c>
      <c r="CR238" s="5" t="e">
        <v>#NULL!</v>
      </c>
      <c r="CS238" s="5" t="e">
        <v>#NULL!</v>
      </c>
      <c r="CT238" s="5" t="e">
        <v>#NULL!</v>
      </c>
      <c r="CU238" s="5" t="e">
        <v>#NULL!</v>
      </c>
      <c r="CV238" s="5" t="e">
        <v>#NULL!</v>
      </c>
      <c r="CW238" s="5" t="e">
        <v>#NULL!</v>
      </c>
      <c r="CX238" s="5" t="e">
        <v>#NULL!</v>
      </c>
      <c r="CY238" s="5" t="e">
        <v>#NULL!</v>
      </c>
      <c r="CZ238" s="5" t="e">
        <v>#NULL!</v>
      </c>
      <c r="DA238" s="5" t="e">
        <v>#NULL!</v>
      </c>
      <c r="DB238" s="5" t="e">
        <v>#NULL!</v>
      </c>
      <c r="DC238" s="5" t="e">
        <v>#NULL!</v>
      </c>
      <c r="DD238" s="5" t="e">
        <v>#NULL!</v>
      </c>
      <c r="DE238" s="5" t="e">
        <v>#NULL!</v>
      </c>
      <c r="DF238" s="5" t="e">
        <v>#NULL!</v>
      </c>
      <c r="DG238" s="5" t="e">
        <v>#NULL!</v>
      </c>
      <c r="DH238" s="5" t="e">
        <v>#NULL!</v>
      </c>
      <c r="DI238" s="5" t="e">
        <v>#NULL!</v>
      </c>
      <c r="DJ238" s="5" t="e">
        <v>#NULL!</v>
      </c>
      <c r="DK238" s="5" t="e">
        <v>#NULL!</v>
      </c>
      <c r="DL238" s="5" t="e">
        <v>#NULL!</v>
      </c>
      <c r="DM238" s="5" t="e">
        <v>#NULL!</v>
      </c>
      <c r="DN238" s="5" t="e">
        <v>#NULL!</v>
      </c>
      <c r="DO238" s="5" t="e">
        <v>#NULL!</v>
      </c>
      <c r="DP238" s="5" t="e">
        <v>#NULL!</v>
      </c>
      <c r="DQ238" t="s">
        <v>181</v>
      </c>
      <c r="DR238" t="s">
        <v>181</v>
      </c>
      <c r="DS238" t="s">
        <v>181</v>
      </c>
      <c r="DT238" t="s">
        <v>181</v>
      </c>
      <c r="DU238" t="s">
        <v>181</v>
      </c>
      <c r="DV238" s="5" t="e">
        <v>#NULL!</v>
      </c>
      <c r="DW238" s="5" t="e">
        <v>#NULL!</v>
      </c>
      <c r="DY238" t="s">
        <v>183</v>
      </c>
      <c r="DZ238" t="s">
        <v>277</v>
      </c>
      <c r="EA238" t="s">
        <v>185</v>
      </c>
      <c r="EB238" t="s">
        <v>186</v>
      </c>
      <c r="EC238" t="s">
        <v>187</v>
      </c>
      <c r="ED238" t="s">
        <v>188</v>
      </c>
      <c r="EE238" t="s">
        <v>189</v>
      </c>
      <c r="EF238" t="s">
        <v>190</v>
      </c>
      <c r="EG238" t="s">
        <v>217</v>
      </c>
      <c r="EH238" t="s">
        <v>192</v>
      </c>
      <c r="EI238" t="s">
        <v>193</v>
      </c>
      <c r="EJ238" s="5" t="e">
        <v>#NULL!</v>
      </c>
      <c r="EL238" t="s">
        <v>218</v>
      </c>
      <c r="EM238" s="5" t="e">
        <v>#NULL!</v>
      </c>
      <c r="EO238">
        <f t="shared" si="12"/>
        <v>90</v>
      </c>
      <c r="EP238">
        <f t="shared" si="13"/>
        <v>1</v>
      </c>
      <c r="EQ238">
        <f t="shared" si="14"/>
        <v>74.75</v>
      </c>
      <c r="ER238">
        <f t="shared" si="15"/>
        <v>1</v>
      </c>
      <c r="ES238" t="s">
        <v>232</v>
      </c>
      <c r="ET238" s="3">
        <v>1</v>
      </c>
      <c r="EU238" t="s">
        <v>219</v>
      </c>
      <c r="EV238" s="5" t="e">
        <v>#NULL!</v>
      </c>
      <c r="EW238" t="s">
        <v>197</v>
      </c>
      <c r="EX238" t="s">
        <v>220</v>
      </c>
      <c r="EY238" t="s">
        <v>269</v>
      </c>
      <c r="EZ238" t="s">
        <v>200</v>
      </c>
    </row>
    <row r="239" spans="1:156" x14ac:dyDescent="0.35">
      <c r="A239" s="3">
        <v>591</v>
      </c>
      <c r="B239" t="s">
        <v>998</v>
      </c>
      <c r="C239" s="3">
        <v>14</v>
      </c>
      <c r="D239" s="4">
        <v>0.95647099999999996</v>
      </c>
      <c r="E239" t="s">
        <v>999</v>
      </c>
      <c r="F239" t="s">
        <v>409</v>
      </c>
      <c r="G239" t="s">
        <v>458</v>
      </c>
      <c r="H239" t="s">
        <v>239</v>
      </c>
      <c r="I239" t="s">
        <v>205</v>
      </c>
      <c r="J239" s="3">
        <v>70</v>
      </c>
      <c r="K239">
        <v>75</v>
      </c>
      <c r="L239" t="s">
        <v>258</v>
      </c>
      <c r="M239">
        <v>75</v>
      </c>
      <c r="N239" t="s">
        <v>1000</v>
      </c>
      <c r="O239" t="s">
        <v>162</v>
      </c>
      <c r="P239" t="s">
        <v>324</v>
      </c>
      <c r="Q239" t="s">
        <v>439</v>
      </c>
      <c r="R239" s="5" t="e">
        <v>#NULL!</v>
      </c>
      <c r="S239" s="5" t="e">
        <v>#NULL!</v>
      </c>
      <c r="T239" t="s">
        <v>163</v>
      </c>
      <c r="U239" t="s">
        <v>164</v>
      </c>
      <c r="V239" t="s">
        <v>165</v>
      </c>
      <c r="W239" t="s">
        <v>166</v>
      </c>
      <c r="X239" t="s">
        <v>167</v>
      </c>
      <c r="Y239">
        <v>100</v>
      </c>
      <c r="Z239" t="s">
        <v>163</v>
      </c>
      <c r="AA239">
        <v>100</v>
      </c>
      <c r="AB239">
        <v>100</v>
      </c>
      <c r="AC239">
        <v>100</v>
      </c>
      <c r="AD239">
        <v>75</v>
      </c>
      <c r="AE239">
        <v>75</v>
      </c>
      <c r="AF239">
        <v>100</v>
      </c>
      <c r="AG239" t="s">
        <v>170</v>
      </c>
      <c r="AH239" t="s">
        <v>169</v>
      </c>
      <c r="AI239" t="s">
        <v>169</v>
      </c>
      <c r="AJ239" t="s">
        <v>169</v>
      </c>
      <c r="AK239" t="s">
        <v>169</v>
      </c>
      <c r="AL239" t="s">
        <v>209</v>
      </c>
      <c r="AM239" t="s">
        <v>169</v>
      </c>
      <c r="AN239">
        <v>60</v>
      </c>
      <c r="AO239">
        <v>80</v>
      </c>
      <c r="AP239">
        <v>80</v>
      </c>
      <c r="AQ239">
        <v>80</v>
      </c>
      <c r="AR239">
        <v>60</v>
      </c>
      <c r="AS239">
        <v>80</v>
      </c>
      <c r="AT239">
        <v>60</v>
      </c>
      <c r="AU239">
        <v>80</v>
      </c>
      <c r="AV239">
        <v>80</v>
      </c>
      <c r="AW239" s="5" t="e">
        <v>#NULL!</v>
      </c>
      <c r="AX239" s="5" t="e">
        <v>#NULL!</v>
      </c>
      <c r="AY239" s="5" t="e">
        <v>#NULL!</v>
      </c>
      <c r="AZ239" s="5" t="e">
        <v>#NULL!</v>
      </c>
      <c r="BA239" s="5" t="e">
        <v>#NULL!</v>
      </c>
      <c r="BB239" s="5" t="e">
        <v>#NULL!</v>
      </c>
      <c r="BC239" s="5" t="e">
        <v>#NULL!</v>
      </c>
      <c r="BD239" s="5" t="e">
        <v>#NULL!</v>
      </c>
      <c r="BE239" s="5" t="e">
        <v>#NULL!</v>
      </c>
      <c r="BF239" s="5" t="e">
        <v>#NULL!</v>
      </c>
      <c r="BG239" s="5" t="e">
        <v>#NULL!</v>
      </c>
      <c r="BH239" s="5" t="e">
        <v>#NULL!</v>
      </c>
      <c r="BI239" s="5" t="e">
        <v>#NULL!</v>
      </c>
      <c r="BJ239" s="5" t="e">
        <v>#NULL!</v>
      </c>
      <c r="BK239" s="5" t="e">
        <v>#NULL!</v>
      </c>
      <c r="BL239" s="5" t="e">
        <v>#NULL!</v>
      </c>
      <c r="BM239" s="5" t="e">
        <v>#NULL!</v>
      </c>
      <c r="BN239" s="5" t="e">
        <v>#NULL!</v>
      </c>
      <c r="BO239" s="5" t="e">
        <v>#NULL!</v>
      </c>
      <c r="BP239" s="5" t="e">
        <v>#NULL!</v>
      </c>
      <c r="BQ239" s="5" t="e">
        <v>#NULL!</v>
      </c>
      <c r="BR239" s="5" t="e">
        <v>#NULL!</v>
      </c>
      <c r="BS239" s="5" t="e">
        <v>#NULL!</v>
      </c>
      <c r="BT239" s="5" t="e">
        <v>#NULL!</v>
      </c>
      <c r="BU239" s="5" t="e">
        <v>#NULL!</v>
      </c>
      <c r="BV239" s="5" t="e">
        <v>#NULL!</v>
      </c>
      <c r="BW239" s="5" t="e">
        <v>#NULL!</v>
      </c>
      <c r="BX239" s="5" t="e">
        <v>#NULL!</v>
      </c>
      <c r="BY239" s="5" t="e">
        <v>#NULL!</v>
      </c>
      <c r="BZ239" s="5" t="e">
        <v>#NULL!</v>
      </c>
      <c r="CA239" s="5" t="e">
        <v>#NULL!</v>
      </c>
      <c r="CB239" s="5" t="e">
        <v>#NULL!</v>
      </c>
      <c r="CC239" s="5" t="e">
        <v>#NULL!</v>
      </c>
      <c r="CD239" s="5" t="e">
        <v>#NULL!</v>
      </c>
      <c r="CE239" s="5" t="e">
        <v>#NULL!</v>
      </c>
      <c r="CF239" s="5" t="e">
        <v>#NULL!</v>
      </c>
      <c r="CG239" s="5" t="e">
        <v>#NULL!</v>
      </c>
      <c r="CH239" s="5" t="e">
        <v>#NULL!</v>
      </c>
      <c r="CI239" s="5" t="e">
        <v>#NULL!</v>
      </c>
      <c r="CJ239" s="5" t="e">
        <v>#NULL!</v>
      </c>
      <c r="CK239" s="5" t="e">
        <v>#NULL!</v>
      </c>
      <c r="CL239" s="5" t="e">
        <v>#NULL!</v>
      </c>
      <c r="CM239" s="5" t="e">
        <v>#NULL!</v>
      </c>
      <c r="CN239" s="5" t="e">
        <v>#NULL!</v>
      </c>
      <c r="CO239" s="5" t="e">
        <v>#NULL!</v>
      </c>
      <c r="CP239" s="5" t="e">
        <v>#NULL!</v>
      </c>
      <c r="CQ239" s="5" t="e">
        <v>#NULL!</v>
      </c>
      <c r="CR239" s="5" t="e">
        <v>#NULL!</v>
      </c>
      <c r="CS239" s="5" t="e">
        <v>#NULL!</v>
      </c>
      <c r="CT239" s="5" t="e">
        <v>#NULL!</v>
      </c>
      <c r="CU239" s="5" t="e">
        <v>#NULL!</v>
      </c>
      <c r="CV239" s="5" t="e">
        <v>#NULL!</v>
      </c>
      <c r="CW239" s="5" t="e">
        <v>#NULL!</v>
      </c>
      <c r="CX239" s="5" t="e">
        <v>#NULL!</v>
      </c>
      <c r="CY239" s="5" t="e">
        <v>#NULL!</v>
      </c>
      <c r="CZ239" s="5" t="e">
        <v>#NULL!</v>
      </c>
      <c r="DA239" s="5" t="e">
        <v>#NULL!</v>
      </c>
      <c r="DB239" s="5" t="e">
        <v>#NULL!</v>
      </c>
      <c r="DC239" s="5" t="e">
        <v>#NULL!</v>
      </c>
      <c r="DD239" s="5" t="e">
        <v>#NULL!</v>
      </c>
      <c r="DE239" s="5" t="e">
        <v>#NULL!</v>
      </c>
      <c r="DF239" s="5" t="e">
        <v>#NULL!</v>
      </c>
      <c r="DG239" s="5" t="e">
        <v>#NULL!</v>
      </c>
      <c r="DH239" s="5" t="e">
        <v>#NULL!</v>
      </c>
      <c r="DI239" s="5" t="e">
        <v>#NULL!</v>
      </c>
      <c r="DJ239" s="5" t="e">
        <v>#NULL!</v>
      </c>
      <c r="DK239" s="5" t="e">
        <v>#NULL!</v>
      </c>
      <c r="DL239" s="5" t="e">
        <v>#NULL!</v>
      </c>
      <c r="DM239" s="5" t="e">
        <v>#NULL!</v>
      </c>
      <c r="DN239" s="5" t="e">
        <v>#NULL!</v>
      </c>
      <c r="DO239" s="5" t="e">
        <v>#NULL!</v>
      </c>
      <c r="DP239" s="5" t="e">
        <v>#NULL!</v>
      </c>
      <c r="DQ239" t="s">
        <v>181</v>
      </c>
      <c r="DR239" t="s">
        <v>181</v>
      </c>
      <c r="DS239" t="s">
        <v>181</v>
      </c>
      <c r="DT239" t="s">
        <v>181</v>
      </c>
      <c r="DU239" t="s">
        <v>181</v>
      </c>
      <c r="DV239" s="5" t="e">
        <v>#NULL!</v>
      </c>
      <c r="DW239" s="5" t="e">
        <v>#NULL!</v>
      </c>
      <c r="DY239" t="s">
        <v>183</v>
      </c>
      <c r="DZ239" t="s">
        <v>277</v>
      </c>
      <c r="EA239" t="s">
        <v>185</v>
      </c>
      <c r="EB239" t="s">
        <v>186</v>
      </c>
      <c r="EC239" t="s">
        <v>187</v>
      </c>
      <c r="ED239" t="s">
        <v>214</v>
      </c>
      <c r="EE239" t="s">
        <v>215</v>
      </c>
      <c r="EF239" t="s">
        <v>190</v>
      </c>
      <c r="EG239" t="s">
        <v>191</v>
      </c>
      <c r="EH239" t="s">
        <v>192</v>
      </c>
      <c r="EI239" t="s">
        <v>193</v>
      </c>
      <c r="EJ239" s="5" t="e">
        <v>#NULL!</v>
      </c>
      <c r="EL239" t="s">
        <v>218</v>
      </c>
      <c r="EM239" s="5" t="e">
        <v>#NULL!</v>
      </c>
      <c r="EO239">
        <f t="shared" si="12"/>
        <v>82.5</v>
      </c>
      <c r="EP239">
        <f t="shared" si="13"/>
        <v>1</v>
      </c>
      <c r="EQ239">
        <f t="shared" si="14"/>
        <v>83.199999999999989</v>
      </c>
      <c r="ER239">
        <f t="shared" si="15"/>
        <v>1</v>
      </c>
      <c r="ES239" t="s">
        <v>195</v>
      </c>
      <c r="ET239" s="3">
        <v>1</v>
      </c>
      <c r="EU239" t="s">
        <v>219</v>
      </c>
      <c r="EV239" s="5" t="e">
        <v>#NULL!</v>
      </c>
      <c r="EW239" t="s">
        <v>197</v>
      </c>
      <c r="EX239" t="s">
        <v>297</v>
      </c>
      <c r="EY239" t="s">
        <v>199</v>
      </c>
      <c r="EZ239" t="s">
        <v>200</v>
      </c>
    </row>
    <row r="240" spans="1:156" x14ac:dyDescent="0.35">
      <c r="A240" s="3">
        <v>595</v>
      </c>
      <c r="B240" t="s">
        <v>1001</v>
      </c>
      <c r="C240" s="3">
        <v>14</v>
      </c>
      <c r="D240" s="4">
        <v>0.82252000000000003</v>
      </c>
      <c r="E240" t="s">
        <v>1002</v>
      </c>
      <c r="F240" t="s">
        <v>773</v>
      </c>
      <c r="G240" t="s">
        <v>410</v>
      </c>
      <c r="H240" t="s">
        <v>156</v>
      </c>
      <c r="I240" t="s">
        <v>453</v>
      </c>
      <c r="J240" s="3">
        <v>51</v>
      </c>
      <c r="K240">
        <v>50</v>
      </c>
      <c r="L240" t="s">
        <v>454</v>
      </c>
      <c r="M240">
        <v>75</v>
      </c>
      <c r="N240" t="s">
        <v>1003</v>
      </c>
      <c r="O240" t="s">
        <v>162</v>
      </c>
      <c r="P240" s="5" t="e">
        <v>#NULL!</v>
      </c>
      <c r="Q240" s="5" t="e">
        <v>#NULL!</v>
      </c>
      <c r="R240" s="5" t="e">
        <v>#NULL!</v>
      </c>
      <c r="S240" s="5" t="e">
        <v>#NULL!</v>
      </c>
      <c r="T240" t="s">
        <v>242</v>
      </c>
      <c r="U240" t="s">
        <v>207</v>
      </c>
      <c r="V240" t="s">
        <v>208</v>
      </c>
      <c r="W240" t="s">
        <v>166</v>
      </c>
      <c r="X240" t="s">
        <v>167</v>
      </c>
      <c r="Y240">
        <v>67</v>
      </c>
      <c r="Z240" t="s">
        <v>168</v>
      </c>
      <c r="AA240">
        <v>50</v>
      </c>
      <c r="AB240">
        <v>75</v>
      </c>
      <c r="AC240">
        <v>75</v>
      </c>
      <c r="AD240">
        <v>75</v>
      </c>
      <c r="AE240">
        <v>75</v>
      </c>
      <c r="AF240">
        <v>50</v>
      </c>
      <c r="AG240" t="s">
        <v>170</v>
      </c>
      <c r="AH240" t="s">
        <v>170</v>
      </c>
      <c r="AI240" t="s">
        <v>170</v>
      </c>
      <c r="AJ240" t="s">
        <v>170</v>
      </c>
      <c r="AK240" t="s">
        <v>170</v>
      </c>
      <c r="AL240" t="s">
        <v>170</v>
      </c>
      <c r="AM240" t="s">
        <v>170</v>
      </c>
      <c r="AN240">
        <v>60</v>
      </c>
      <c r="AO240">
        <v>60</v>
      </c>
      <c r="AP240">
        <v>60</v>
      </c>
      <c r="AQ240">
        <v>60</v>
      </c>
      <c r="AR240">
        <v>60</v>
      </c>
      <c r="AS240">
        <v>60</v>
      </c>
      <c r="AT240">
        <v>60</v>
      </c>
      <c r="AU240">
        <v>60</v>
      </c>
      <c r="AV240">
        <v>60</v>
      </c>
      <c r="AW240" s="5" t="e">
        <v>#NULL!</v>
      </c>
      <c r="AX240" s="5" t="e">
        <v>#NULL!</v>
      </c>
      <c r="AY240" s="5" t="e">
        <v>#NULL!</v>
      </c>
      <c r="AZ240" s="5" t="e">
        <v>#NULL!</v>
      </c>
      <c r="BA240" s="5" t="e">
        <v>#NULL!</v>
      </c>
      <c r="BB240" s="5" t="e">
        <v>#NULL!</v>
      </c>
      <c r="BC240" s="5" t="e">
        <v>#NULL!</v>
      </c>
      <c r="BD240" s="5" t="e">
        <v>#NULL!</v>
      </c>
      <c r="BE240" s="5" t="e">
        <v>#NULL!</v>
      </c>
      <c r="BF240" s="5" t="e">
        <v>#NULL!</v>
      </c>
      <c r="BG240" s="5" t="e">
        <v>#NULL!</v>
      </c>
      <c r="BH240" s="5" t="e">
        <v>#NULL!</v>
      </c>
      <c r="BI240" s="5" t="e">
        <v>#NULL!</v>
      </c>
      <c r="BJ240" s="5" t="e">
        <v>#NULL!</v>
      </c>
      <c r="BK240" s="5" t="e">
        <v>#NULL!</v>
      </c>
      <c r="BL240" s="5" t="e">
        <v>#NULL!</v>
      </c>
      <c r="BM240" s="5" t="e">
        <v>#NULL!</v>
      </c>
      <c r="BN240" s="5" t="e">
        <v>#NULL!</v>
      </c>
      <c r="BO240" s="5" t="e">
        <v>#NULL!</v>
      </c>
      <c r="BP240" s="5" t="e">
        <v>#NULL!</v>
      </c>
      <c r="BQ240" s="5" t="e">
        <v>#NULL!</v>
      </c>
      <c r="BR240" s="5" t="e">
        <v>#NULL!</v>
      </c>
      <c r="BS240" s="5" t="e">
        <v>#NULL!</v>
      </c>
      <c r="BT240" s="5" t="e">
        <v>#NULL!</v>
      </c>
      <c r="BU240" s="5" t="e">
        <v>#NULL!</v>
      </c>
      <c r="BV240" s="5" t="e">
        <v>#NULL!</v>
      </c>
      <c r="BW240" s="5" t="e">
        <v>#NULL!</v>
      </c>
      <c r="BX240" s="5" t="e">
        <v>#NULL!</v>
      </c>
      <c r="BY240" s="5" t="e">
        <v>#NULL!</v>
      </c>
      <c r="BZ240" s="5" t="e">
        <v>#NULL!</v>
      </c>
      <c r="CA240" s="5" t="e">
        <v>#NULL!</v>
      </c>
      <c r="CB240" s="5" t="e">
        <v>#NULL!</v>
      </c>
      <c r="CC240" s="5" t="e">
        <v>#NULL!</v>
      </c>
      <c r="CD240" s="5" t="e">
        <v>#NULL!</v>
      </c>
      <c r="CE240" s="5" t="e">
        <v>#NULL!</v>
      </c>
      <c r="CF240" s="5" t="e">
        <v>#NULL!</v>
      </c>
      <c r="CG240" s="5" t="e">
        <v>#NULL!</v>
      </c>
      <c r="CH240" s="5" t="e">
        <v>#NULL!</v>
      </c>
      <c r="CI240" s="5" t="e">
        <v>#NULL!</v>
      </c>
      <c r="CJ240" s="5" t="e">
        <v>#NULL!</v>
      </c>
      <c r="CK240" s="5" t="e">
        <v>#NULL!</v>
      </c>
      <c r="CL240" s="5" t="e">
        <v>#NULL!</v>
      </c>
      <c r="CM240" s="5" t="e">
        <v>#NULL!</v>
      </c>
      <c r="CN240" s="5" t="e">
        <v>#NULL!</v>
      </c>
      <c r="CO240" s="5" t="e">
        <v>#NULL!</v>
      </c>
      <c r="CP240" s="5" t="e">
        <v>#NULL!</v>
      </c>
      <c r="CQ240" s="5" t="e">
        <v>#NULL!</v>
      </c>
      <c r="CR240" s="5" t="e">
        <v>#NULL!</v>
      </c>
      <c r="CS240" s="5" t="e">
        <v>#NULL!</v>
      </c>
      <c r="CT240" s="5" t="e">
        <v>#NULL!</v>
      </c>
      <c r="CU240" s="5" t="e">
        <v>#NULL!</v>
      </c>
      <c r="CV240" s="5" t="e">
        <v>#NULL!</v>
      </c>
      <c r="CW240" s="5" t="e">
        <v>#NULL!</v>
      </c>
      <c r="CX240" s="5" t="e">
        <v>#NULL!</v>
      </c>
      <c r="CY240" s="5" t="e">
        <v>#NULL!</v>
      </c>
      <c r="CZ240" s="5" t="e">
        <v>#NULL!</v>
      </c>
      <c r="DA240" s="5" t="e">
        <v>#NULL!</v>
      </c>
      <c r="DB240" s="5" t="e">
        <v>#NULL!</v>
      </c>
      <c r="DC240" s="5" t="e">
        <v>#NULL!</v>
      </c>
      <c r="DD240" s="5" t="e">
        <v>#NULL!</v>
      </c>
      <c r="DE240" s="5" t="e">
        <v>#NULL!</v>
      </c>
      <c r="DF240" s="5" t="e">
        <v>#NULL!</v>
      </c>
      <c r="DG240" s="5" t="e">
        <v>#NULL!</v>
      </c>
      <c r="DH240" s="5" t="e">
        <v>#NULL!</v>
      </c>
      <c r="DI240" s="5" t="e">
        <v>#NULL!</v>
      </c>
      <c r="DJ240" s="5" t="e">
        <v>#NULL!</v>
      </c>
      <c r="DK240" s="5" t="e">
        <v>#NULL!</v>
      </c>
      <c r="DL240" s="5" t="e">
        <v>#NULL!</v>
      </c>
      <c r="DM240" s="5" t="e">
        <v>#NULL!</v>
      </c>
      <c r="DN240" s="5" t="e">
        <v>#NULL!</v>
      </c>
      <c r="DO240" s="5" t="e">
        <v>#NULL!</v>
      </c>
      <c r="DP240" s="5" t="e">
        <v>#NULL!</v>
      </c>
      <c r="DQ240" t="s">
        <v>182</v>
      </c>
      <c r="DR240" t="s">
        <v>182</v>
      </c>
      <c r="DS240" t="s">
        <v>182</v>
      </c>
      <c r="DT240" t="s">
        <v>182</v>
      </c>
      <c r="DU240" t="s">
        <v>182</v>
      </c>
      <c r="DV240" s="5" t="e">
        <v>#NULL!</v>
      </c>
      <c r="DW240" s="5" t="e">
        <v>#NULL!</v>
      </c>
      <c r="DY240" t="s">
        <v>213</v>
      </c>
      <c r="DZ240" t="s">
        <v>184</v>
      </c>
      <c r="EA240" t="s">
        <v>185</v>
      </c>
      <c r="EB240" t="s">
        <v>186</v>
      </c>
      <c r="EC240" t="s">
        <v>187</v>
      </c>
      <c r="ED240" t="s">
        <v>188</v>
      </c>
      <c r="EE240" t="s">
        <v>189</v>
      </c>
      <c r="EF240" t="s">
        <v>216</v>
      </c>
      <c r="EG240" t="s">
        <v>217</v>
      </c>
      <c r="EH240" t="s">
        <v>192</v>
      </c>
      <c r="EI240" t="s">
        <v>231</v>
      </c>
      <c r="EJ240" s="5" t="e">
        <v>#NULL!</v>
      </c>
      <c r="EL240" t="s">
        <v>218</v>
      </c>
      <c r="EM240" s="5" t="e">
        <v>#NULL!</v>
      </c>
      <c r="EO240">
        <f t="shared" si="12"/>
        <v>61.7</v>
      </c>
      <c r="EP240">
        <f t="shared" si="13"/>
        <v>0</v>
      </c>
      <c r="EQ240">
        <f t="shared" si="14"/>
        <v>58.05</v>
      </c>
      <c r="ER240">
        <f t="shared" si="15"/>
        <v>0</v>
      </c>
      <c r="ES240" t="s">
        <v>195</v>
      </c>
      <c r="ET240" s="5" t="e">
        <v>#NULL!</v>
      </c>
      <c r="EU240" t="s">
        <v>196</v>
      </c>
      <c r="EV240" s="5" t="e">
        <v>#NULL!</v>
      </c>
      <c r="EW240" t="s">
        <v>197</v>
      </c>
      <c r="EX240" t="s">
        <v>252</v>
      </c>
      <c r="EY240" t="s">
        <v>252</v>
      </c>
      <c r="EZ240" t="s">
        <v>200</v>
      </c>
    </row>
    <row r="241" spans="1:156" x14ac:dyDescent="0.35">
      <c r="A241" s="3">
        <v>597</v>
      </c>
      <c r="B241" t="s">
        <v>1004</v>
      </c>
      <c r="C241" s="3">
        <v>14</v>
      </c>
      <c r="D241" s="4">
        <v>0.62988100000000002</v>
      </c>
      <c r="E241" t="s">
        <v>1005</v>
      </c>
      <c r="F241" t="s">
        <v>538</v>
      </c>
      <c r="G241" t="s">
        <v>341</v>
      </c>
      <c r="H241" t="s">
        <v>156</v>
      </c>
      <c r="I241" t="s">
        <v>342</v>
      </c>
      <c r="J241" s="3">
        <v>28</v>
      </c>
      <c r="K241">
        <v>75</v>
      </c>
      <c r="L241" t="s">
        <v>158</v>
      </c>
      <c r="M241">
        <v>75</v>
      </c>
      <c r="N241" t="s">
        <v>1006</v>
      </c>
      <c r="O241" t="s">
        <v>161</v>
      </c>
      <c r="P241" t="s">
        <v>162</v>
      </c>
      <c r="Q241" t="s">
        <v>406</v>
      </c>
      <c r="R241" s="5" t="e">
        <v>#NULL!</v>
      </c>
      <c r="S241" s="5" t="e">
        <v>#NULL!</v>
      </c>
      <c r="T241" t="s">
        <v>163</v>
      </c>
      <c r="U241" t="s">
        <v>207</v>
      </c>
      <c r="V241" t="s">
        <v>165</v>
      </c>
      <c r="W241" t="s">
        <v>266</v>
      </c>
      <c r="X241" t="s">
        <v>167</v>
      </c>
      <c r="Y241">
        <v>100</v>
      </c>
      <c r="Z241" t="s">
        <v>163</v>
      </c>
      <c r="AA241">
        <v>75</v>
      </c>
      <c r="AB241">
        <v>75</v>
      </c>
      <c r="AC241">
        <v>100</v>
      </c>
      <c r="AD241">
        <v>75</v>
      </c>
      <c r="AE241">
        <v>75</v>
      </c>
      <c r="AF241">
        <v>75</v>
      </c>
      <c r="AG241" t="s">
        <v>169</v>
      </c>
      <c r="AH241" t="s">
        <v>169</v>
      </c>
      <c r="AI241" t="s">
        <v>170</v>
      </c>
      <c r="AJ241" t="s">
        <v>169</v>
      </c>
      <c r="AK241" t="s">
        <v>169</v>
      </c>
      <c r="AL241" t="s">
        <v>170</v>
      </c>
      <c r="AM241" t="s">
        <v>170</v>
      </c>
      <c r="AN241">
        <v>80</v>
      </c>
      <c r="AO241">
        <v>100</v>
      </c>
      <c r="AP241">
        <v>80</v>
      </c>
      <c r="AQ241">
        <v>60</v>
      </c>
      <c r="AR241">
        <v>80</v>
      </c>
      <c r="AS241">
        <v>80</v>
      </c>
      <c r="AT241">
        <v>80</v>
      </c>
      <c r="AU241">
        <v>80</v>
      </c>
      <c r="AV241">
        <v>80</v>
      </c>
      <c r="AW241" s="5" t="e">
        <v>#NULL!</v>
      </c>
      <c r="AX241" s="5" t="e">
        <v>#NULL!</v>
      </c>
      <c r="AY241" s="5" t="e">
        <v>#NULL!</v>
      </c>
      <c r="AZ241" s="5" t="e">
        <v>#NULL!</v>
      </c>
      <c r="BA241" s="5" t="e">
        <v>#NULL!</v>
      </c>
      <c r="BB241" s="5" t="e">
        <v>#NULL!</v>
      </c>
      <c r="BC241" s="5" t="e">
        <v>#NULL!</v>
      </c>
      <c r="BD241" s="5" t="e">
        <v>#NULL!</v>
      </c>
      <c r="BE241" s="5" t="e">
        <v>#NULL!</v>
      </c>
      <c r="BF241" s="5" t="e">
        <v>#NULL!</v>
      </c>
      <c r="BG241" s="5" t="e">
        <v>#NULL!</v>
      </c>
      <c r="BH241" s="5" t="e">
        <v>#NULL!</v>
      </c>
      <c r="BI241" s="5" t="e">
        <v>#NULL!</v>
      </c>
      <c r="BJ241" s="5" t="e">
        <v>#NULL!</v>
      </c>
      <c r="BK241" s="5" t="e">
        <v>#NULL!</v>
      </c>
      <c r="BL241" s="5" t="e">
        <v>#NULL!</v>
      </c>
      <c r="BM241" s="5" t="e">
        <v>#NULL!</v>
      </c>
      <c r="BN241" s="5" t="e">
        <v>#NULL!</v>
      </c>
      <c r="BO241" s="5" t="e">
        <v>#NULL!</v>
      </c>
      <c r="BP241" s="5" t="e">
        <v>#NULL!</v>
      </c>
      <c r="BQ241" s="5" t="e">
        <v>#NULL!</v>
      </c>
      <c r="BR241" s="5" t="e">
        <v>#NULL!</v>
      </c>
      <c r="BS241" s="5" t="e">
        <v>#NULL!</v>
      </c>
      <c r="BT241" s="5" t="e">
        <v>#NULL!</v>
      </c>
      <c r="BU241" s="5" t="e">
        <v>#NULL!</v>
      </c>
      <c r="BV241" s="5" t="e">
        <v>#NULL!</v>
      </c>
      <c r="BW241" s="5" t="e">
        <v>#NULL!</v>
      </c>
      <c r="BX241" s="5" t="e">
        <v>#NULL!</v>
      </c>
      <c r="BY241" s="5" t="e">
        <v>#NULL!</v>
      </c>
      <c r="BZ241" s="5" t="e">
        <v>#NULL!</v>
      </c>
      <c r="CA241" s="5" t="e">
        <v>#NULL!</v>
      </c>
      <c r="CB241" s="5" t="e">
        <v>#NULL!</v>
      </c>
      <c r="CC241" s="5" t="e">
        <v>#NULL!</v>
      </c>
      <c r="CD241" s="5" t="e">
        <v>#NULL!</v>
      </c>
      <c r="CE241" s="5" t="e">
        <v>#NULL!</v>
      </c>
      <c r="CF241" s="5" t="e">
        <v>#NULL!</v>
      </c>
      <c r="CG241" s="5" t="e">
        <v>#NULL!</v>
      </c>
      <c r="CH241" s="5" t="e">
        <v>#NULL!</v>
      </c>
      <c r="CI241" s="5" t="e">
        <v>#NULL!</v>
      </c>
      <c r="CJ241" s="5" t="e">
        <v>#NULL!</v>
      </c>
      <c r="CK241" s="5" t="e">
        <v>#NULL!</v>
      </c>
      <c r="CL241" s="5" t="e">
        <v>#NULL!</v>
      </c>
      <c r="CM241" s="5" t="e">
        <v>#NULL!</v>
      </c>
      <c r="CN241" s="5" t="e">
        <v>#NULL!</v>
      </c>
      <c r="CO241" s="5" t="e">
        <v>#NULL!</v>
      </c>
      <c r="CP241" s="5" t="e">
        <v>#NULL!</v>
      </c>
      <c r="CQ241" s="5" t="e">
        <v>#NULL!</v>
      </c>
      <c r="CR241" s="5" t="e">
        <v>#NULL!</v>
      </c>
      <c r="CS241" s="5" t="e">
        <v>#NULL!</v>
      </c>
      <c r="CT241" s="5" t="e">
        <v>#NULL!</v>
      </c>
      <c r="CU241" s="5" t="e">
        <v>#NULL!</v>
      </c>
      <c r="CV241" s="5" t="e">
        <v>#NULL!</v>
      </c>
      <c r="CW241" s="5" t="e">
        <v>#NULL!</v>
      </c>
      <c r="CX241" s="5" t="e">
        <v>#NULL!</v>
      </c>
      <c r="CY241" s="5" t="e">
        <v>#NULL!</v>
      </c>
      <c r="CZ241" s="5" t="e">
        <v>#NULL!</v>
      </c>
      <c r="DA241" s="5" t="e">
        <v>#NULL!</v>
      </c>
      <c r="DB241" s="5" t="e">
        <v>#NULL!</v>
      </c>
      <c r="DC241" s="5" t="e">
        <v>#NULL!</v>
      </c>
      <c r="DD241" s="5" t="e">
        <v>#NULL!</v>
      </c>
      <c r="DE241" s="5" t="e">
        <v>#NULL!</v>
      </c>
      <c r="DF241" s="5" t="e">
        <v>#NULL!</v>
      </c>
      <c r="DG241" s="5" t="e">
        <v>#NULL!</v>
      </c>
      <c r="DH241" s="5" t="e">
        <v>#NULL!</v>
      </c>
      <c r="DI241" s="5" t="e">
        <v>#NULL!</v>
      </c>
      <c r="DJ241" s="5" t="e">
        <v>#NULL!</v>
      </c>
      <c r="DK241" s="5" t="e">
        <v>#NULL!</v>
      </c>
      <c r="DL241" s="5" t="e">
        <v>#NULL!</v>
      </c>
      <c r="DM241" s="5" t="e">
        <v>#NULL!</v>
      </c>
      <c r="DN241" s="5" t="e">
        <v>#NULL!</v>
      </c>
      <c r="DO241" s="5" t="e">
        <v>#NULL!</v>
      </c>
      <c r="DP241" s="5" t="e">
        <v>#NULL!</v>
      </c>
      <c r="DQ241" t="s">
        <v>181</v>
      </c>
      <c r="DR241" t="s">
        <v>182</v>
      </c>
      <c r="DS241" t="s">
        <v>182</v>
      </c>
      <c r="DT241" t="s">
        <v>182</v>
      </c>
      <c r="DU241" t="s">
        <v>181</v>
      </c>
      <c r="DV241" s="5" t="e">
        <v>#NULL!</v>
      </c>
      <c r="DW241" s="5" t="e">
        <v>#NULL!</v>
      </c>
      <c r="DY241" t="s">
        <v>213</v>
      </c>
      <c r="DZ241" t="s">
        <v>277</v>
      </c>
      <c r="EA241" t="s">
        <v>278</v>
      </c>
      <c r="EB241" t="s">
        <v>279</v>
      </c>
      <c r="EC241" t="s">
        <v>187</v>
      </c>
      <c r="ED241" t="s">
        <v>188</v>
      </c>
      <c r="EE241" t="s">
        <v>189</v>
      </c>
      <c r="EF241" t="s">
        <v>216</v>
      </c>
      <c r="EG241" t="s">
        <v>191</v>
      </c>
      <c r="EH241" t="s">
        <v>192</v>
      </c>
      <c r="EI241" t="s">
        <v>193</v>
      </c>
      <c r="EJ241" s="5" t="e">
        <v>#NULL!</v>
      </c>
      <c r="EL241" t="s">
        <v>291</v>
      </c>
      <c r="EM241" s="5" t="e">
        <v>#NULL!</v>
      </c>
      <c r="EO241">
        <f t="shared" si="12"/>
        <v>82.5</v>
      </c>
      <c r="EP241">
        <f t="shared" si="13"/>
        <v>1</v>
      </c>
      <c r="EQ241">
        <f t="shared" si="14"/>
        <v>78.150000000000006</v>
      </c>
      <c r="ER241">
        <f t="shared" si="15"/>
        <v>1</v>
      </c>
      <c r="ES241" t="s">
        <v>232</v>
      </c>
      <c r="ET241" s="3">
        <v>2</v>
      </c>
      <c r="EU241" t="s">
        <v>219</v>
      </c>
      <c r="EV241" s="3">
        <v>0</v>
      </c>
      <c r="EW241" t="s">
        <v>197</v>
      </c>
      <c r="EX241" t="s">
        <v>220</v>
      </c>
      <c r="EY241" t="s">
        <v>269</v>
      </c>
      <c r="EZ241" t="s">
        <v>200</v>
      </c>
    </row>
    <row r="242" spans="1:156" x14ac:dyDescent="0.35">
      <c r="A242" s="3">
        <v>606</v>
      </c>
      <c r="B242" t="s">
        <v>1007</v>
      </c>
      <c r="C242" s="3">
        <v>14</v>
      </c>
      <c r="D242" s="4">
        <v>0.80638299999999996</v>
      </c>
      <c r="E242" t="s">
        <v>1008</v>
      </c>
      <c r="F242" t="s">
        <v>592</v>
      </c>
      <c r="G242" s="5" t="e">
        <v>#NULL!</v>
      </c>
      <c r="H242" t="s">
        <v>239</v>
      </c>
      <c r="I242" t="s">
        <v>395</v>
      </c>
      <c r="J242" s="3">
        <v>58</v>
      </c>
      <c r="K242">
        <v>100</v>
      </c>
      <c r="L242" t="s">
        <v>258</v>
      </c>
      <c r="M242">
        <v>50</v>
      </c>
      <c r="N242" t="s">
        <v>1009</v>
      </c>
      <c r="O242" t="s">
        <v>162</v>
      </c>
      <c r="P242" s="5" t="e">
        <v>#NULL!</v>
      </c>
      <c r="Q242" s="5" t="e">
        <v>#NULL!</v>
      </c>
      <c r="R242" s="5" t="e">
        <v>#NULL!</v>
      </c>
      <c r="S242" s="5" t="e">
        <v>#NULL!</v>
      </c>
      <c r="T242" t="s">
        <v>163</v>
      </c>
      <c r="U242" t="s">
        <v>207</v>
      </c>
      <c r="V242" t="s">
        <v>165</v>
      </c>
      <c r="W242" t="s">
        <v>266</v>
      </c>
      <c r="X242" t="s">
        <v>167</v>
      </c>
      <c r="Y242">
        <v>100</v>
      </c>
      <c r="Z242" t="s">
        <v>168</v>
      </c>
      <c r="AA242">
        <v>75</v>
      </c>
      <c r="AB242">
        <v>100</v>
      </c>
      <c r="AC242">
        <v>75</v>
      </c>
      <c r="AD242">
        <v>75</v>
      </c>
      <c r="AE242">
        <v>100</v>
      </c>
      <c r="AF242">
        <v>75</v>
      </c>
      <c r="AG242" t="s">
        <v>169</v>
      </c>
      <c r="AH242" t="s">
        <v>169</v>
      </c>
      <c r="AI242" t="s">
        <v>169</v>
      </c>
      <c r="AJ242" t="s">
        <v>169</v>
      </c>
      <c r="AK242" t="s">
        <v>169</v>
      </c>
      <c r="AL242" t="s">
        <v>209</v>
      </c>
      <c r="AM242" t="s">
        <v>169</v>
      </c>
      <c r="AN242">
        <v>100</v>
      </c>
      <c r="AO242">
        <v>60</v>
      </c>
      <c r="AP242">
        <v>60</v>
      </c>
      <c r="AQ242">
        <v>60</v>
      </c>
      <c r="AR242">
        <v>40</v>
      </c>
      <c r="AS242">
        <v>40</v>
      </c>
      <c r="AT242">
        <v>60</v>
      </c>
      <c r="AU242">
        <v>40</v>
      </c>
      <c r="AV242">
        <v>60</v>
      </c>
      <c r="AW242" s="5" t="e">
        <v>#NULL!</v>
      </c>
      <c r="AX242" s="5" t="e">
        <v>#NULL!</v>
      </c>
      <c r="AY242" s="5" t="e">
        <v>#NULL!</v>
      </c>
      <c r="AZ242" s="5" t="e">
        <v>#NULL!</v>
      </c>
      <c r="BA242" s="5" t="e">
        <v>#NULL!</v>
      </c>
      <c r="BB242" s="5" t="e">
        <v>#NULL!</v>
      </c>
      <c r="BC242" s="5" t="e">
        <v>#NULL!</v>
      </c>
      <c r="BD242" s="5" t="e">
        <v>#NULL!</v>
      </c>
      <c r="BE242" s="5" t="e">
        <v>#NULL!</v>
      </c>
      <c r="BF242" s="5" t="e">
        <v>#NULL!</v>
      </c>
      <c r="BG242" s="5" t="e">
        <v>#NULL!</v>
      </c>
      <c r="BH242" s="5" t="e">
        <v>#NULL!</v>
      </c>
      <c r="BI242" s="5" t="e">
        <v>#NULL!</v>
      </c>
      <c r="BJ242" s="5" t="e">
        <v>#NULL!</v>
      </c>
      <c r="BK242" s="5" t="e">
        <v>#NULL!</v>
      </c>
      <c r="BL242" s="5" t="e">
        <v>#NULL!</v>
      </c>
      <c r="BM242" s="5" t="e">
        <v>#NULL!</v>
      </c>
      <c r="BN242" s="5" t="e">
        <v>#NULL!</v>
      </c>
      <c r="BO242" s="5" t="e">
        <v>#NULL!</v>
      </c>
      <c r="BP242" s="5" t="e">
        <v>#NULL!</v>
      </c>
      <c r="BQ242" s="5" t="e">
        <v>#NULL!</v>
      </c>
      <c r="BR242" s="5" t="e">
        <v>#NULL!</v>
      </c>
      <c r="BS242" s="5" t="e">
        <v>#NULL!</v>
      </c>
      <c r="BT242" s="5" t="e">
        <v>#NULL!</v>
      </c>
      <c r="BU242" s="5" t="e">
        <v>#NULL!</v>
      </c>
      <c r="BV242" s="5" t="e">
        <v>#NULL!</v>
      </c>
      <c r="BW242" s="5" t="e">
        <v>#NULL!</v>
      </c>
      <c r="BX242" s="5" t="e">
        <v>#NULL!</v>
      </c>
      <c r="BY242" s="5" t="e">
        <v>#NULL!</v>
      </c>
      <c r="BZ242" s="5" t="e">
        <v>#NULL!</v>
      </c>
      <c r="CA242" s="5" t="e">
        <v>#NULL!</v>
      </c>
      <c r="CB242" s="5" t="e">
        <v>#NULL!</v>
      </c>
      <c r="CC242" t="s">
        <v>171</v>
      </c>
      <c r="CD242" t="s">
        <v>172</v>
      </c>
      <c r="CE242" t="s">
        <v>268</v>
      </c>
      <c r="CF242" t="s">
        <v>174</v>
      </c>
      <c r="CG242" t="s">
        <v>175</v>
      </c>
      <c r="CH242" t="s">
        <v>179</v>
      </c>
      <c r="CI242" t="s">
        <v>177</v>
      </c>
      <c r="CJ242" t="s">
        <v>178</v>
      </c>
      <c r="CK242" t="s">
        <v>171</v>
      </c>
      <c r="CL242" t="s">
        <v>296</v>
      </c>
      <c r="CM242" t="s">
        <v>173</v>
      </c>
      <c r="CN242" t="s">
        <v>174</v>
      </c>
      <c r="CO242" t="s">
        <v>175</v>
      </c>
      <c r="CP242" t="s">
        <v>179</v>
      </c>
      <c r="CQ242" t="s">
        <v>177</v>
      </c>
      <c r="CR242" t="s">
        <v>178</v>
      </c>
      <c r="CS242" s="5" t="e">
        <v>#NULL!</v>
      </c>
      <c r="CT242" s="5" t="e">
        <v>#NULL!</v>
      </c>
      <c r="CU242" s="5" t="e">
        <v>#NULL!</v>
      </c>
      <c r="CV242" s="5" t="e">
        <v>#NULL!</v>
      </c>
      <c r="CW242" s="5" t="e">
        <v>#NULL!</v>
      </c>
      <c r="CX242" s="5" t="e">
        <v>#NULL!</v>
      </c>
      <c r="CY242" s="5" t="e">
        <v>#NULL!</v>
      </c>
      <c r="CZ242" s="5" t="e">
        <v>#NULL!</v>
      </c>
      <c r="DA242" t="s">
        <v>171</v>
      </c>
      <c r="DB242" t="s">
        <v>172</v>
      </c>
      <c r="DC242" t="s">
        <v>173</v>
      </c>
      <c r="DD242" t="s">
        <v>174</v>
      </c>
      <c r="DE242" t="s">
        <v>175</v>
      </c>
      <c r="DF242" t="s">
        <v>179</v>
      </c>
      <c r="DG242" t="s">
        <v>177</v>
      </c>
      <c r="DH242" t="s">
        <v>180</v>
      </c>
      <c r="DI242" s="5" t="e">
        <v>#NULL!</v>
      </c>
      <c r="DJ242" s="5" t="e">
        <v>#NULL!</v>
      </c>
      <c r="DK242" s="5" t="e">
        <v>#NULL!</v>
      </c>
      <c r="DL242" s="5" t="e">
        <v>#NULL!</v>
      </c>
      <c r="DM242" s="5" t="e">
        <v>#NULL!</v>
      </c>
      <c r="DN242" s="5" t="e">
        <v>#NULL!</v>
      </c>
      <c r="DO242" s="5" t="e">
        <v>#NULL!</v>
      </c>
      <c r="DP242" s="5" t="e">
        <v>#NULL!</v>
      </c>
      <c r="DQ242" t="s">
        <v>181</v>
      </c>
      <c r="DR242" t="s">
        <v>181</v>
      </c>
      <c r="DS242" t="s">
        <v>211</v>
      </c>
      <c r="DT242" t="s">
        <v>182</v>
      </c>
      <c r="DU242" t="s">
        <v>182</v>
      </c>
      <c r="DV242" t="s">
        <v>211</v>
      </c>
      <c r="DW242" t="s">
        <v>376</v>
      </c>
      <c r="DX242" t="s">
        <v>1010</v>
      </c>
      <c r="DY242" t="s">
        <v>213</v>
      </c>
      <c r="DZ242" t="s">
        <v>184</v>
      </c>
      <c r="EA242" t="s">
        <v>185</v>
      </c>
      <c r="EB242" t="s">
        <v>186</v>
      </c>
      <c r="EC242" t="s">
        <v>187</v>
      </c>
      <c r="ED242" t="s">
        <v>188</v>
      </c>
      <c r="EE242" t="s">
        <v>189</v>
      </c>
      <c r="EF242" t="s">
        <v>190</v>
      </c>
      <c r="EG242" t="s">
        <v>217</v>
      </c>
      <c r="EH242" t="s">
        <v>192</v>
      </c>
      <c r="EI242" t="s">
        <v>193</v>
      </c>
      <c r="EJ242" s="5" t="e">
        <v>#NULL!</v>
      </c>
      <c r="EL242" t="s">
        <v>218</v>
      </c>
      <c r="EM242" s="5" t="e">
        <v>#NULL!</v>
      </c>
      <c r="EO242">
        <f t="shared" si="12"/>
        <v>85</v>
      </c>
      <c r="EP242">
        <f t="shared" si="13"/>
        <v>1</v>
      </c>
      <c r="EQ242">
        <f t="shared" si="14"/>
        <v>65.900000000000006</v>
      </c>
      <c r="ER242">
        <f t="shared" si="15"/>
        <v>0</v>
      </c>
      <c r="ES242" t="s">
        <v>232</v>
      </c>
      <c r="ET242" s="3">
        <v>2</v>
      </c>
      <c r="EU242" t="s">
        <v>219</v>
      </c>
      <c r="EV242" s="3">
        <v>0</v>
      </c>
      <c r="EW242" t="s">
        <v>197</v>
      </c>
      <c r="EX242" t="s">
        <v>297</v>
      </c>
      <c r="EY242" t="s">
        <v>221</v>
      </c>
      <c r="EZ242" t="s">
        <v>200</v>
      </c>
    </row>
    <row r="243" spans="1:156" x14ac:dyDescent="0.35">
      <c r="A243" s="3">
        <v>613</v>
      </c>
      <c r="B243" t="s">
        <v>1011</v>
      </c>
      <c r="C243" s="3">
        <v>14</v>
      </c>
      <c r="D243" s="4">
        <v>1.0353870000000001</v>
      </c>
      <c r="E243" t="s">
        <v>1012</v>
      </c>
      <c r="F243" t="s">
        <v>284</v>
      </c>
      <c r="G243" t="s">
        <v>560</v>
      </c>
      <c r="H243" t="s">
        <v>156</v>
      </c>
      <c r="I243" t="s">
        <v>1013</v>
      </c>
      <c r="J243" s="3">
        <v>83</v>
      </c>
      <c r="K243">
        <v>75</v>
      </c>
      <c r="L243" t="s">
        <v>258</v>
      </c>
      <c r="M243">
        <v>75</v>
      </c>
      <c r="N243" t="s">
        <v>1014</v>
      </c>
      <c r="O243" t="s">
        <v>162</v>
      </c>
      <c r="P243" t="s">
        <v>161</v>
      </c>
      <c r="Q243" s="5" t="e">
        <v>#NULL!</v>
      </c>
      <c r="R243" s="5" t="e">
        <v>#NULL!</v>
      </c>
      <c r="S243" s="5" t="e">
        <v>#NULL!</v>
      </c>
      <c r="T243" t="s">
        <v>163</v>
      </c>
      <c r="U243" t="s">
        <v>207</v>
      </c>
      <c r="V243" t="s">
        <v>208</v>
      </c>
      <c r="W243" t="s">
        <v>166</v>
      </c>
      <c r="X243" t="s">
        <v>167</v>
      </c>
      <c r="Y243">
        <v>100</v>
      </c>
      <c r="Z243" t="s">
        <v>168</v>
      </c>
      <c r="AA243">
        <v>75</v>
      </c>
      <c r="AB243">
        <v>75</v>
      </c>
      <c r="AC243">
        <v>75</v>
      </c>
      <c r="AD243">
        <v>50</v>
      </c>
      <c r="AE243">
        <v>100</v>
      </c>
      <c r="AF243">
        <v>75</v>
      </c>
      <c r="AG243" t="s">
        <v>169</v>
      </c>
      <c r="AH243" t="s">
        <v>170</v>
      </c>
      <c r="AI243" t="s">
        <v>170</v>
      </c>
      <c r="AJ243" t="s">
        <v>170</v>
      </c>
      <c r="AK243" t="s">
        <v>209</v>
      </c>
      <c r="AL243" t="s">
        <v>170</v>
      </c>
      <c r="AM243" t="s">
        <v>170</v>
      </c>
      <c r="AN243">
        <v>60</v>
      </c>
      <c r="AO243">
        <v>60</v>
      </c>
      <c r="AP243">
        <v>80</v>
      </c>
      <c r="AQ243">
        <v>60</v>
      </c>
      <c r="AR243">
        <v>60</v>
      </c>
      <c r="AS243">
        <v>80</v>
      </c>
      <c r="AT243">
        <v>80</v>
      </c>
      <c r="AU243">
        <v>60</v>
      </c>
      <c r="AV243">
        <v>80</v>
      </c>
      <c r="AW243" s="5" t="e">
        <v>#NULL!</v>
      </c>
      <c r="AX243" s="5" t="e">
        <v>#NULL!</v>
      </c>
      <c r="AY243" s="5" t="e">
        <v>#NULL!</v>
      </c>
      <c r="AZ243" s="5" t="e">
        <v>#NULL!</v>
      </c>
      <c r="BA243" s="5" t="e">
        <v>#NULL!</v>
      </c>
      <c r="BB243" s="5" t="e">
        <v>#NULL!</v>
      </c>
      <c r="BC243" s="5" t="e">
        <v>#NULL!</v>
      </c>
      <c r="BD243" s="5" t="e">
        <v>#NULL!</v>
      </c>
      <c r="BE243" s="5" t="e">
        <v>#NULL!</v>
      </c>
      <c r="BF243" s="5" t="e">
        <v>#NULL!</v>
      </c>
      <c r="BG243" s="5" t="e">
        <v>#NULL!</v>
      </c>
      <c r="BH243" s="5" t="e">
        <v>#NULL!</v>
      </c>
      <c r="BI243" s="5" t="e">
        <v>#NULL!</v>
      </c>
      <c r="BJ243" s="5" t="e">
        <v>#NULL!</v>
      </c>
      <c r="BK243" s="5" t="e">
        <v>#NULL!</v>
      </c>
      <c r="BL243" s="5" t="e">
        <v>#NULL!</v>
      </c>
      <c r="BM243" s="5" t="e">
        <v>#NULL!</v>
      </c>
      <c r="BN243" s="5" t="e">
        <v>#NULL!</v>
      </c>
      <c r="BO243" s="5" t="e">
        <v>#NULL!</v>
      </c>
      <c r="BP243" s="5" t="e">
        <v>#NULL!</v>
      </c>
      <c r="BQ243" s="5" t="e">
        <v>#NULL!</v>
      </c>
      <c r="BR243" s="5" t="e">
        <v>#NULL!</v>
      </c>
      <c r="BS243" s="5" t="e">
        <v>#NULL!</v>
      </c>
      <c r="BT243" s="5" t="e">
        <v>#NULL!</v>
      </c>
      <c r="BU243" s="5" t="e">
        <v>#NULL!</v>
      </c>
      <c r="BV243" s="5" t="e">
        <v>#NULL!</v>
      </c>
      <c r="BW243" s="5" t="e">
        <v>#NULL!</v>
      </c>
      <c r="BX243" s="5" t="e">
        <v>#NULL!</v>
      </c>
      <c r="BY243" s="5" t="e">
        <v>#NULL!</v>
      </c>
      <c r="BZ243" s="5" t="e">
        <v>#NULL!</v>
      </c>
      <c r="CA243" s="5" t="e">
        <v>#NULL!</v>
      </c>
      <c r="CB243" s="5" t="e">
        <v>#NULL!</v>
      </c>
      <c r="CC243" s="5" t="e">
        <v>#NULL!</v>
      </c>
      <c r="CD243" s="5" t="e">
        <v>#NULL!</v>
      </c>
      <c r="CE243" s="5" t="e">
        <v>#NULL!</v>
      </c>
      <c r="CF243" s="5" t="e">
        <v>#NULL!</v>
      </c>
      <c r="CG243" s="5" t="e">
        <v>#NULL!</v>
      </c>
      <c r="CH243" s="5" t="e">
        <v>#NULL!</v>
      </c>
      <c r="CI243" s="5" t="e">
        <v>#NULL!</v>
      </c>
      <c r="CJ243" s="5" t="e">
        <v>#NULL!</v>
      </c>
      <c r="CK243" s="5" t="e">
        <v>#NULL!</v>
      </c>
      <c r="CL243" s="5" t="e">
        <v>#NULL!</v>
      </c>
      <c r="CM243" s="5" t="e">
        <v>#NULL!</v>
      </c>
      <c r="CN243" s="5" t="e">
        <v>#NULL!</v>
      </c>
      <c r="CO243" s="5" t="e">
        <v>#NULL!</v>
      </c>
      <c r="CP243" s="5" t="e">
        <v>#NULL!</v>
      </c>
      <c r="CQ243" s="5" t="e">
        <v>#NULL!</v>
      </c>
      <c r="CR243" s="5" t="e">
        <v>#NULL!</v>
      </c>
      <c r="CS243" s="5" t="e">
        <v>#NULL!</v>
      </c>
      <c r="CT243" s="5" t="e">
        <v>#NULL!</v>
      </c>
      <c r="CU243" s="5" t="e">
        <v>#NULL!</v>
      </c>
      <c r="CV243" s="5" t="e">
        <v>#NULL!</v>
      </c>
      <c r="CW243" s="5" t="e">
        <v>#NULL!</v>
      </c>
      <c r="CX243" s="5" t="e">
        <v>#NULL!</v>
      </c>
      <c r="CY243" s="5" t="e">
        <v>#NULL!</v>
      </c>
      <c r="CZ243" s="5" t="e">
        <v>#NULL!</v>
      </c>
      <c r="DA243" s="5" t="e">
        <v>#NULL!</v>
      </c>
      <c r="DB243" s="5" t="e">
        <v>#NULL!</v>
      </c>
      <c r="DC243" s="5" t="e">
        <v>#NULL!</v>
      </c>
      <c r="DD243" s="5" t="e">
        <v>#NULL!</v>
      </c>
      <c r="DE243" s="5" t="e">
        <v>#NULL!</v>
      </c>
      <c r="DF243" s="5" t="e">
        <v>#NULL!</v>
      </c>
      <c r="DG243" s="5" t="e">
        <v>#NULL!</v>
      </c>
      <c r="DH243" s="5" t="e">
        <v>#NULL!</v>
      </c>
      <c r="DI243" s="5" t="e">
        <v>#NULL!</v>
      </c>
      <c r="DJ243" s="5" t="e">
        <v>#NULL!</v>
      </c>
      <c r="DK243" s="5" t="e">
        <v>#NULL!</v>
      </c>
      <c r="DL243" s="5" t="e">
        <v>#NULL!</v>
      </c>
      <c r="DM243" s="5" t="e">
        <v>#NULL!</v>
      </c>
      <c r="DN243" s="5" t="e">
        <v>#NULL!</v>
      </c>
      <c r="DO243" s="5" t="e">
        <v>#NULL!</v>
      </c>
      <c r="DP243" s="5" t="e">
        <v>#NULL!</v>
      </c>
      <c r="DQ243" t="s">
        <v>181</v>
      </c>
      <c r="DR243" t="s">
        <v>181</v>
      </c>
      <c r="DS243" t="s">
        <v>181</v>
      </c>
      <c r="DT243" t="s">
        <v>181</v>
      </c>
      <c r="DU243" t="s">
        <v>181</v>
      </c>
      <c r="DV243" s="5" t="e">
        <v>#NULL!</v>
      </c>
      <c r="DW243" s="5" t="e">
        <v>#NULL!</v>
      </c>
      <c r="DY243" t="s">
        <v>213</v>
      </c>
      <c r="DZ243" t="s">
        <v>184</v>
      </c>
      <c r="EA243" t="s">
        <v>185</v>
      </c>
      <c r="EB243" t="s">
        <v>186</v>
      </c>
      <c r="EC243" t="s">
        <v>187</v>
      </c>
      <c r="ED243" t="s">
        <v>214</v>
      </c>
      <c r="EE243" t="s">
        <v>189</v>
      </c>
      <c r="EF243" t="s">
        <v>190</v>
      </c>
      <c r="EG243" t="s">
        <v>191</v>
      </c>
      <c r="EH243" t="s">
        <v>192</v>
      </c>
      <c r="EI243" t="s">
        <v>193</v>
      </c>
      <c r="EJ243" s="5" t="e">
        <v>#NULL!</v>
      </c>
      <c r="EL243" t="s">
        <v>218</v>
      </c>
      <c r="EM243" s="5" t="e">
        <v>#NULL!</v>
      </c>
      <c r="EO243">
        <f t="shared" si="12"/>
        <v>77.5</v>
      </c>
      <c r="EP243">
        <f t="shared" si="13"/>
        <v>1</v>
      </c>
      <c r="EQ243">
        <f t="shared" si="14"/>
        <v>71.150000000000006</v>
      </c>
      <c r="ER243">
        <f t="shared" si="15"/>
        <v>1</v>
      </c>
      <c r="ES243" t="s">
        <v>232</v>
      </c>
      <c r="ET243" s="3">
        <v>2</v>
      </c>
      <c r="EU243" t="s">
        <v>219</v>
      </c>
      <c r="EV243" s="3">
        <v>0</v>
      </c>
      <c r="EW243" t="s">
        <v>197</v>
      </c>
      <c r="EX243" t="s">
        <v>233</v>
      </c>
      <c r="EY243" t="s">
        <v>304</v>
      </c>
      <c r="EZ243" t="s">
        <v>200</v>
      </c>
    </row>
    <row r="244" spans="1:156" x14ac:dyDescent="0.35">
      <c r="A244" s="3">
        <v>614</v>
      </c>
      <c r="B244" t="s">
        <v>1015</v>
      </c>
      <c r="C244" s="3">
        <v>14</v>
      </c>
      <c r="D244" s="4">
        <v>0.73219900000000004</v>
      </c>
      <c r="E244" t="s">
        <v>1016</v>
      </c>
      <c r="F244" t="s">
        <v>364</v>
      </c>
      <c r="G244" t="s">
        <v>584</v>
      </c>
      <c r="H244" t="s">
        <v>239</v>
      </c>
      <c r="I244" t="s">
        <v>535</v>
      </c>
      <c r="J244" s="3">
        <v>25</v>
      </c>
      <c r="K244">
        <v>75</v>
      </c>
      <c r="L244" t="s">
        <v>158</v>
      </c>
      <c r="M244">
        <v>50</v>
      </c>
      <c r="N244" t="s">
        <v>366</v>
      </c>
      <c r="O244" t="s">
        <v>290</v>
      </c>
      <c r="P244" s="5" t="e">
        <v>#NULL!</v>
      </c>
      <c r="Q244" s="5" t="e">
        <v>#NULL!</v>
      </c>
      <c r="R244" s="5" t="e">
        <v>#NULL!</v>
      </c>
      <c r="S244" s="5" t="e">
        <v>#NULL!</v>
      </c>
      <c r="T244" t="s">
        <v>168</v>
      </c>
      <c r="U244" t="s">
        <v>164</v>
      </c>
      <c r="V244" t="s">
        <v>208</v>
      </c>
      <c r="W244" t="s">
        <v>266</v>
      </c>
      <c r="X244" t="s">
        <v>167</v>
      </c>
      <c r="Y244">
        <v>0</v>
      </c>
      <c r="Z244" t="s">
        <v>168</v>
      </c>
      <c r="AA244">
        <v>50</v>
      </c>
      <c r="AB244">
        <v>100</v>
      </c>
      <c r="AC244">
        <v>75</v>
      </c>
      <c r="AD244">
        <v>100</v>
      </c>
      <c r="AE244">
        <v>100</v>
      </c>
      <c r="AF244">
        <v>75</v>
      </c>
      <c r="AG244" t="s">
        <v>169</v>
      </c>
      <c r="AH244" t="s">
        <v>228</v>
      </c>
      <c r="AI244" t="s">
        <v>170</v>
      </c>
      <c r="AJ244" t="s">
        <v>169</v>
      </c>
      <c r="AK244" t="s">
        <v>169</v>
      </c>
      <c r="AL244" t="s">
        <v>228</v>
      </c>
      <c r="AM244" t="s">
        <v>170</v>
      </c>
      <c r="AN244">
        <v>40</v>
      </c>
      <c r="AO244">
        <v>40</v>
      </c>
      <c r="AP244">
        <v>20</v>
      </c>
      <c r="AQ244">
        <v>40</v>
      </c>
      <c r="AR244">
        <v>20</v>
      </c>
      <c r="AS244">
        <v>40</v>
      </c>
      <c r="AT244">
        <v>40</v>
      </c>
      <c r="AU244">
        <v>40</v>
      </c>
      <c r="AV244">
        <v>60</v>
      </c>
      <c r="AW244" t="s">
        <v>171</v>
      </c>
      <c r="AX244" t="s">
        <v>172</v>
      </c>
      <c r="AY244" t="s">
        <v>173</v>
      </c>
      <c r="AZ244" t="s">
        <v>250</v>
      </c>
      <c r="BA244" t="s">
        <v>175</v>
      </c>
      <c r="BB244" t="s">
        <v>179</v>
      </c>
      <c r="BC244" t="s">
        <v>177</v>
      </c>
      <c r="BD244" t="s">
        <v>178</v>
      </c>
      <c r="BE244" t="s">
        <v>171</v>
      </c>
      <c r="BF244" t="s">
        <v>172</v>
      </c>
      <c r="BG244" t="s">
        <v>173</v>
      </c>
      <c r="BH244" t="s">
        <v>174</v>
      </c>
      <c r="BI244" t="s">
        <v>175</v>
      </c>
      <c r="BJ244" t="s">
        <v>176</v>
      </c>
      <c r="BK244" t="s">
        <v>177</v>
      </c>
      <c r="BL244" t="s">
        <v>178</v>
      </c>
      <c r="BM244" t="s">
        <v>171</v>
      </c>
      <c r="BN244" t="s">
        <v>172</v>
      </c>
      <c r="BO244" t="s">
        <v>173</v>
      </c>
      <c r="BP244" t="s">
        <v>174</v>
      </c>
      <c r="BQ244" t="s">
        <v>175</v>
      </c>
      <c r="BR244" t="s">
        <v>176</v>
      </c>
      <c r="BS244" t="s">
        <v>177</v>
      </c>
      <c r="BT244" t="s">
        <v>178</v>
      </c>
      <c r="BU244" t="s">
        <v>171</v>
      </c>
      <c r="BV244" t="s">
        <v>172</v>
      </c>
      <c r="BW244" t="s">
        <v>173</v>
      </c>
      <c r="BX244" t="s">
        <v>250</v>
      </c>
      <c r="BY244" t="s">
        <v>175</v>
      </c>
      <c r="BZ244" t="s">
        <v>179</v>
      </c>
      <c r="CA244" t="s">
        <v>177</v>
      </c>
      <c r="CB244" t="s">
        <v>178</v>
      </c>
      <c r="CC244" t="s">
        <v>171</v>
      </c>
      <c r="CD244" t="s">
        <v>172</v>
      </c>
      <c r="CE244" t="s">
        <v>173</v>
      </c>
      <c r="CF244" t="s">
        <v>174</v>
      </c>
      <c r="CG244" t="s">
        <v>175</v>
      </c>
      <c r="CH244" t="s">
        <v>179</v>
      </c>
      <c r="CI244" t="s">
        <v>229</v>
      </c>
      <c r="CJ244" t="s">
        <v>178</v>
      </c>
      <c r="CK244" t="s">
        <v>171</v>
      </c>
      <c r="CL244" t="s">
        <v>172</v>
      </c>
      <c r="CM244" t="s">
        <v>173</v>
      </c>
      <c r="CN244" t="s">
        <v>174</v>
      </c>
      <c r="CO244" t="s">
        <v>175</v>
      </c>
      <c r="CP244" t="s">
        <v>176</v>
      </c>
      <c r="CQ244" t="s">
        <v>177</v>
      </c>
      <c r="CR244" t="s">
        <v>178</v>
      </c>
      <c r="CS244" t="s">
        <v>171</v>
      </c>
      <c r="CT244" t="s">
        <v>296</v>
      </c>
      <c r="CU244" t="s">
        <v>173</v>
      </c>
      <c r="CV244" t="s">
        <v>174</v>
      </c>
      <c r="CW244" t="s">
        <v>175</v>
      </c>
      <c r="CX244" t="s">
        <v>179</v>
      </c>
      <c r="CY244" t="s">
        <v>177</v>
      </c>
      <c r="CZ244" t="s">
        <v>178</v>
      </c>
      <c r="DA244" t="s">
        <v>171</v>
      </c>
      <c r="DB244" t="s">
        <v>172</v>
      </c>
      <c r="DC244" t="s">
        <v>173</v>
      </c>
      <c r="DD244" t="s">
        <v>174</v>
      </c>
      <c r="DE244" t="s">
        <v>175</v>
      </c>
      <c r="DF244" t="s">
        <v>176</v>
      </c>
      <c r="DG244" t="s">
        <v>177</v>
      </c>
      <c r="DH244" t="s">
        <v>178</v>
      </c>
      <c r="DI244" s="5" t="e">
        <v>#NULL!</v>
      </c>
      <c r="DJ244" s="5" t="e">
        <v>#NULL!</v>
      </c>
      <c r="DK244" s="5" t="e">
        <v>#NULL!</v>
      </c>
      <c r="DL244" s="5" t="e">
        <v>#NULL!</v>
      </c>
      <c r="DM244" s="5" t="e">
        <v>#NULL!</v>
      </c>
      <c r="DN244" s="5" t="e">
        <v>#NULL!</v>
      </c>
      <c r="DO244" s="5" t="e">
        <v>#NULL!</v>
      </c>
      <c r="DP244" s="5" t="e">
        <v>#NULL!</v>
      </c>
      <c r="DQ244" t="s">
        <v>182</v>
      </c>
      <c r="DR244" t="s">
        <v>182</v>
      </c>
      <c r="DS244" t="s">
        <v>182</v>
      </c>
      <c r="DT244" t="s">
        <v>182</v>
      </c>
      <c r="DU244" t="s">
        <v>182</v>
      </c>
      <c r="DV244" s="5" t="e">
        <v>#NULL!</v>
      </c>
      <c r="DW244" s="5" t="e">
        <v>#NULL!</v>
      </c>
      <c r="DY244" t="s">
        <v>213</v>
      </c>
      <c r="DZ244" t="s">
        <v>277</v>
      </c>
      <c r="EA244" t="s">
        <v>185</v>
      </c>
      <c r="EB244" t="s">
        <v>279</v>
      </c>
      <c r="EC244" t="s">
        <v>187</v>
      </c>
      <c r="ED244" t="s">
        <v>188</v>
      </c>
      <c r="EE244" t="s">
        <v>189</v>
      </c>
      <c r="EF244" t="s">
        <v>190</v>
      </c>
      <c r="EG244" t="s">
        <v>217</v>
      </c>
      <c r="EH244" t="s">
        <v>192</v>
      </c>
      <c r="EI244" t="s">
        <v>193</v>
      </c>
      <c r="EJ244" s="5" t="e">
        <v>#NULL!</v>
      </c>
      <c r="EL244" t="s">
        <v>291</v>
      </c>
      <c r="EM244" s="5" t="e">
        <v>#NULL!</v>
      </c>
      <c r="EO244">
        <f t="shared" si="12"/>
        <v>62.5</v>
      </c>
      <c r="EP244">
        <f t="shared" si="13"/>
        <v>0</v>
      </c>
      <c r="EQ244">
        <f t="shared" si="14"/>
        <v>49.55</v>
      </c>
      <c r="ER244">
        <f t="shared" si="15"/>
        <v>0</v>
      </c>
      <c r="ES244" t="s">
        <v>232</v>
      </c>
      <c r="ET244" s="3">
        <v>3</v>
      </c>
      <c r="EU244" t="s">
        <v>219</v>
      </c>
      <c r="EV244" s="3">
        <v>0</v>
      </c>
      <c r="EW244" t="s">
        <v>197</v>
      </c>
      <c r="EX244" t="s">
        <v>220</v>
      </c>
      <c r="EY244" t="s">
        <v>304</v>
      </c>
      <c r="EZ244" t="s">
        <v>200</v>
      </c>
    </row>
    <row r="245" spans="1:156" x14ac:dyDescent="0.35">
      <c r="A245" s="3">
        <v>623</v>
      </c>
      <c r="B245" t="s">
        <v>1017</v>
      </c>
      <c r="C245" s="3">
        <v>14</v>
      </c>
      <c r="D245" s="4">
        <v>0.82252000000000003</v>
      </c>
      <c r="E245" t="s">
        <v>1018</v>
      </c>
      <c r="F245" t="s">
        <v>669</v>
      </c>
      <c r="G245" s="5" t="e">
        <v>#NULL!</v>
      </c>
      <c r="H245" t="s">
        <v>156</v>
      </c>
      <c r="I245" t="s">
        <v>369</v>
      </c>
      <c r="J245" s="3">
        <v>55</v>
      </c>
      <c r="K245">
        <v>100</v>
      </c>
      <c r="L245" t="s">
        <v>258</v>
      </c>
      <c r="M245">
        <v>75</v>
      </c>
      <c r="N245" t="s">
        <v>1019</v>
      </c>
      <c r="O245" t="s">
        <v>162</v>
      </c>
      <c r="P245" t="s">
        <v>161</v>
      </c>
      <c r="Q245" s="5" t="e">
        <v>#NULL!</v>
      </c>
      <c r="R245" s="5" t="e">
        <v>#NULL!</v>
      </c>
      <c r="S245" s="5" t="e">
        <v>#NULL!</v>
      </c>
      <c r="T245" t="s">
        <v>163</v>
      </c>
      <c r="U245" t="s">
        <v>207</v>
      </c>
      <c r="V245" t="s">
        <v>208</v>
      </c>
      <c r="W245" t="s">
        <v>166</v>
      </c>
      <c r="X245" t="s">
        <v>167</v>
      </c>
      <c r="Y245">
        <v>100</v>
      </c>
      <c r="Z245" t="s">
        <v>168</v>
      </c>
      <c r="AA245">
        <v>50</v>
      </c>
      <c r="AB245">
        <v>75</v>
      </c>
      <c r="AC245">
        <v>100</v>
      </c>
      <c r="AD245">
        <v>75</v>
      </c>
      <c r="AE245">
        <v>75</v>
      </c>
      <c r="AF245">
        <v>75</v>
      </c>
      <c r="AG245" t="s">
        <v>169</v>
      </c>
      <c r="AH245" t="s">
        <v>169</v>
      </c>
      <c r="AI245" t="s">
        <v>169</v>
      </c>
      <c r="AJ245" t="s">
        <v>169</v>
      </c>
      <c r="AK245" t="s">
        <v>169</v>
      </c>
      <c r="AL245" t="s">
        <v>169</v>
      </c>
      <c r="AM245" t="s">
        <v>169</v>
      </c>
      <c r="AN245">
        <v>100</v>
      </c>
      <c r="AO245">
        <v>100</v>
      </c>
      <c r="AP245">
        <v>80</v>
      </c>
      <c r="AQ245">
        <v>60</v>
      </c>
      <c r="AR245">
        <v>80</v>
      </c>
      <c r="AS245">
        <v>100</v>
      </c>
      <c r="AT245">
        <v>100</v>
      </c>
      <c r="AU245">
        <v>80</v>
      </c>
      <c r="AV245">
        <v>100</v>
      </c>
      <c r="AW245" s="5" t="e">
        <v>#NULL!</v>
      </c>
      <c r="AX245" s="5" t="e">
        <v>#NULL!</v>
      </c>
      <c r="AY245" s="5" t="e">
        <v>#NULL!</v>
      </c>
      <c r="AZ245" s="5" t="e">
        <v>#NULL!</v>
      </c>
      <c r="BA245" s="5" t="e">
        <v>#NULL!</v>
      </c>
      <c r="BB245" s="5" t="e">
        <v>#NULL!</v>
      </c>
      <c r="BC245" s="5" t="e">
        <v>#NULL!</v>
      </c>
      <c r="BD245" s="5" t="e">
        <v>#NULL!</v>
      </c>
      <c r="BE245" s="5" t="e">
        <v>#NULL!</v>
      </c>
      <c r="BF245" s="5" t="e">
        <v>#NULL!</v>
      </c>
      <c r="BG245" s="5" t="e">
        <v>#NULL!</v>
      </c>
      <c r="BH245" s="5" t="e">
        <v>#NULL!</v>
      </c>
      <c r="BI245" s="5" t="e">
        <v>#NULL!</v>
      </c>
      <c r="BJ245" s="5" t="e">
        <v>#NULL!</v>
      </c>
      <c r="BK245" s="5" t="e">
        <v>#NULL!</v>
      </c>
      <c r="BL245" s="5" t="e">
        <v>#NULL!</v>
      </c>
      <c r="BM245" s="5" t="e">
        <v>#NULL!</v>
      </c>
      <c r="BN245" s="5" t="e">
        <v>#NULL!</v>
      </c>
      <c r="BO245" s="5" t="e">
        <v>#NULL!</v>
      </c>
      <c r="BP245" s="5" t="e">
        <v>#NULL!</v>
      </c>
      <c r="BQ245" s="5" t="e">
        <v>#NULL!</v>
      </c>
      <c r="BR245" s="5" t="e">
        <v>#NULL!</v>
      </c>
      <c r="BS245" s="5" t="e">
        <v>#NULL!</v>
      </c>
      <c r="BT245" s="5" t="e">
        <v>#NULL!</v>
      </c>
      <c r="BU245" s="5" t="e">
        <v>#NULL!</v>
      </c>
      <c r="BV245" s="5" t="e">
        <v>#NULL!</v>
      </c>
      <c r="BW245" s="5" t="e">
        <v>#NULL!</v>
      </c>
      <c r="BX245" s="5" t="e">
        <v>#NULL!</v>
      </c>
      <c r="BY245" s="5" t="e">
        <v>#NULL!</v>
      </c>
      <c r="BZ245" s="5" t="e">
        <v>#NULL!</v>
      </c>
      <c r="CA245" s="5" t="e">
        <v>#NULL!</v>
      </c>
      <c r="CB245" s="5" t="e">
        <v>#NULL!</v>
      </c>
      <c r="CC245" s="5" t="e">
        <v>#NULL!</v>
      </c>
      <c r="CD245" s="5" t="e">
        <v>#NULL!</v>
      </c>
      <c r="CE245" s="5" t="e">
        <v>#NULL!</v>
      </c>
      <c r="CF245" s="5" t="e">
        <v>#NULL!</v>
      </c>
      <c r="CG245" s="5" t="e">
        <v>#NULL!</v>
      </c>
      <c r="CH245" s="5" t="e">
        <v>#NULL!</v>
      </c>
      <c r="CI245" s="5" t="e">
        <v>#NULL!</v>
      </c>
      <c r="CJ245" s="5" t="e">
        <v>#NULL!</v>
      </c>
      <c r="CK245" s="5" t="e">
        <v>#NULL!</v>
      </c>
      <c r="CL245" s="5" t="e">
        <v>#NULL!</v>
      </c>
      <c r="CM245" s="5" t="e">
        <v>#NULL!</v>
      </c>
      <c r="CN245" s="5" t="e">
        <v>#NULL!</v>
      </c>
      <c r="CO245" s="5" t="e">
        <v>#NULL!</v>
      </c>
      <c r="CP245" s="5" t="e">
        <v>#NULL!</v>
      </c>
      <c r="CQ245" s="5" t="e">
        <v>#NULL!</v>
      </c>
      <c r="CR245" s="5" t="e">
        <v>#NULL!</v>
      </c>
      <c r="CS245" s="5" t="e">
        <v>#NULL!</v>
      </c>
      <c r="CT245" s="5" t="e">
        <v>#NULL!</v>
      </c>
      <c r="CU245" s="5" t="e">
        <v>#NULL!</v>
      </c>
      <c r="CV245" s="5" t="e">
        <v>#NULL!</v>
      </c>
      <c r="CW245" s="5" t="e">
        <v>#NULL!</v>
      </c>
      <c r="CX245" s="5" t="e">
        <v>#NULL!</v>
      </c>
      <c r="CY245" s="5" t="e">
        <v>#NULL!</v>
      </c>
      <c r="CZ245" s="5" t="e">
        <v>#NULL!</v>
      </c>
      <c r="DA245" s="5" t="e">
        <v>#NULL!</v>
      </c>
      <c r="DB245" s="5" t="e">
        <v>#NULL!</v>
      </c>
      <c r="DC245" s="5" t="e">
        <v>#NULL!</v>
      </c>
      <c r="DD245" s="5" t="e">
        <v>#NULL!</v>
      </c>
      <c r="DE245" s="5" t="e">
        <v>#NULL!</v>
      </c>
      <c r="DF245" s="5" t="e">
        <v>#NULL!</v>
      </c>
      <c r="DG245" s="5" t="e">
        <v>#NULL!</v>
      </c>
      <c r="DH245" s="5" t="e">
        <v>#NULL!</v>
      </c>
      <c r="DI245" s="5" t="e">
        <v>#NULL!</v>
      </c>
      <c r="DJ245" s="5" t="e">
        <v>#NULL!</v>
      </c>
      <c r="DK245" s="5" t="e">
        <v>#NULL!</v>
      </c>
      <c r="DL245" s="5" t="e">
        <v>#NULL!</v>
      </c>
      <c r="DM245" s="5" t="e">
        <v>#NULL!</v>
      </c>
      <c r="DN245" s="5" t="e">
        <v>#NULL!</v>
      </c>
      <c r="DO245" s="5" t="e">
        <v>#NULL!</v>
      </c>
      <c r="DP245" s="5" t="e">
        <v>#NULL!</v>
      </c>
      <c r="DQ245" t="s">
        <v>182</v>
      </c>
      <c r="DR245" t="s">
        <v>182</v>
      </c>
      <c r="DS245" t="s">
        <v>182</v>
      </c>
      <c r="DT245" t="s">
        <v>182</v>
      </c>
      <c r="DU245" t="s">
        <v>182</v>
      </c>
      <c r="DV245" t="s">
        <v>182</v>
      </c>
      <c r="DW245" t="s">
        <v>751</v>
      </c>
      <c r="DX245" t="s">
        <v>1020</v>
      </c>
      <c r="DY245" t="s">
        <v>213</v>
      </c>
      <c r="DZ245" t="s">
        <v>184</v>
      </c>
      <c r="EA245" t="s">
        <v>185</v>
      </c>
      <c r="EB245" t="s">
        <v>186</v>
      </c>
      <c r="EC245" t="s">
        <v>187</v>
      </c>
      <c r="ED245" t="s">
        <v>188</v>
      </c>
      <c r="EE245" t="s">
        <v>189</v>
      </c>
      <c r="EF245" t="s">
        <v>216</v>
      </c>
      <c r="EG245" t="s">
        <v>191</v>
      </c>
      <c r="EH245" t="s">
        <v>192</v>
      </c>
      <c r="EI245" t="s">
        <v>193</v>
      </c>
      <c r="EJ245" s="5" t="e">
        <v>#NULL!</v>
      </c>
      <c r="EL245" t="s">
        <v>317</v>
      </c>
      <c r="EM245" s="5" t="e">
        <v>#NULL!</v>
      </c>
      <c r="EO245">
        <f t="shared" si="12"/>
        <v>95</v>
      </c>
      <c r="EP245">
        <f t="shared" si="13"/>
        <v>1</v>
      </c>
      <c r="EQ245">
        <f t="shared" si="14"/>
        <v>80</v>
      </c>
      <c r="ER245">
        <f t="shared" si="15"/>
        <v>1</v>
      </c>
      <c r="ES245" t="s">
        <v>232</v>
      </c>
      <c r="ET245" s="3">
        <v>2</v>
      </c>
      <c r="EU245" t="s">
        <v>219</v>
      </c>
      <c r="EV245" s="3">
        <v>0</v>
      </c>
      <c r="EW245" t="s">
        <v>197</v>
      </c>
      <c r="EX245" t="s">
        <v>233</v>
      </c>
      <c r="EY245" t="s">
        <v>221</v>
      </c>
      <c r="EZ245" t="s">
        <v>200</v>
      </c>
    </row>
    <row r="246" spans="1:156" x14ac:dyDescent="0.35">
      <c r="A246" s="3">
        <v>627</v>
      </c>
      <c r="B246" t="s">
        <v>1021</v>
      </c>
      <c r="C246" s="3">
        <v>14</v>
      </c>
      <c r="D246" s="4">
        <v>0.71670800000000001</v>
      </c>
      <c r="E246" t="s">
        <v>344</v>
      </c>
      <c r="F246" t="s">
        <v>345</v>
      </c>
      <c r="G246" t="s">
        <v>346</v>
      </c>
      <c r="H246" t="s">
        <v>239</v>
      </c>
      <c r="I246" t="s">
        <v>157</v>
      </c>
      <c r="J246" s="3">
        <v>33</v>
      </c>
      <c r="K246">
        <v>75</v>
      </c>
      <c r="L246" t="s">
        <v>258</v>
      </c>
      <c r="M246">
        <v>75</v>
      </c>
      <c r="N246" t="s">
        <v>1022</v>
      </c>
      <c r="O246" t="s">
        <v>160</v>
      </c>
      <c r="P246" t="s">
        <v>276</v>
      </c>
      <c r="Q246" t="s">
        <v>161</v>
      </c>
      <c r="R246" s="5" t="e">
        <v>#NULL!</v>
      </c>
      <c r="S246" s="5" t="e">
        <v>#NULL!</v>
      </c>
      <c r="T246" t="s">
        <v>163</v>
      </c>
      <c r="U246" t="s">
        <v>207</v>
      </c>
      <c r="V246" t="s">
        <v>165</v>
      </c>
      <c r="W246" t="s">
        <v>166</v>
      </c>
      <c r="X246" t="s">
        <v>167</v>
      </c>
      <c r="Y246">
        <v>100</v>
      </c>
      <c r="Z246" t="s">
        <v>242</v>
      </c>
      <c r="AA246">
        <v>100</v>
      </c>
      <c r="AB246">
        <v>100</v>
      </c>
      <c r="AC246">
        <v>100</v>
      </c>
      <c r="AD246">
        <v>75</v>
      </c>
      <c r="AE246">
        <v>100</v>
      </c>
      <c r="AF246">
        <v>100</v>
      </c>
      <c r="AG246" t="s">
        <v>169</v>
      </c>
      <c r="AH246" t="s">
        <v>169</v>
      </c>
      <c r="AI246" t="s">
        <v>169</v>
      </c>
      <c r="AJ246" t="s">
        <v>169</v>
      </c>
      <c r="AK246" t="s">
        <v>169</v>
      </c>
      <c r="AL246" t="s">
        <v>209</v>
      </c>
      <c r="AM246" t="s">
        <v>170</v>
      </c>
      <c r="AN246">
        <v>80</v>
      </c>
      <c r="AO246">
        <v>80</v>
      </c>
      <c r="AP246">
        <v>60</v>
      </c>
      <c r="AQ246">
        <v>80</v>
      </c>
      <c r="AR246">
        <v>40</v>
      </c>
      <c r="AS246">
        <v>60</v>
      </c>
      <c r="AT246">
        <v>80</v>
      </c>
      <c r="AU246">
        <v>60</v>
      </c>
      <c r="AV246">
        <v>100</v>
      </c>
      <c r="AW246" s="5" t="e">
        <v>#NULL!</v>
      </c>
      <c r="AX246" s="5" t="e">
        <v>#NULL!</v>
      </c>
      <c r="AY246" s="5" t="e">
        <v>#NULL!</v>
      </c>
      <c r="AZ246" s="5" t="e">
        <v>#NULL!</v>
      </c>
      <c r="BA246" s="5" t="e">
        <v>#NULL!</v>
      </c>
      <c r="BB246" s="5" t="e">
        <v>#NULL!</v>
      </c>
      <c r="BC246" s="5" t="e">
        <v>#NULL!</v>
      </c>
      <c r="BD246" s="5" t="e">
        <v>#NULL!</v>
      </c>
      <c r="BE246" s="5" t="e">
        <v>#NULL!</v>
      </c>
      <c r="BF246" s="5" t="e">
        <v>#NULL!</v>
      </c>
      <c r="BG246" s="5" t="e">
        <v>#NULL!</v>
      </c>
      <c r="BH246" s="5" t="e">
        <v>#NULL!</v>
      </c>
      <c r="BI246" s="5" t="e">
        <v>#NULL!</v>
      </c>
      <c r="BJ246" s="5" t="e">
        <v>#NULL!</v>
      </c>
      <c r="BK246" s="5" t="e">
        <v>#NULL!</v>
      </c>
      <c r="BL246" s="5" t="e">
        <v>#NULL!</v>
      </c>
      <c r="BM246" s="5" t="e">
        <v>#NULL!</v>
      </c>
      <c r="BN246" s="5" t="e">
        <v>#NULL!</v>
      </c>
      <c r="BO246" s="5" t="e">
        <v>#NULL!</v>
      </c>
      <c r="BP246" s="5" t="e">
        <v>#NULL!</v>
      </c>
      <c r="BQ246" s="5" t="e">
        <v>#NULL!</v>
      </c>
      <c r="BR246" s="5" t="e">
        <v>#NULL!</v>
      </c>
      <c r="BS246" s="5" t="e">
        <v>#NULL!</v>
      </c>
      <c r="BT246" s="5" t="e">
        <v>#NULL!</v>
      </c>
      <c r="BU246" s="5" t="e">
        <v>#NULL!</v>
      </c>
      <c r="BV246" s="5" t="e">
        <v>#NULL!</v>
      </c>
      <c r="BW246" s="5" t="e">
        <v>#NULL!</v>
      </c>
      <c r="BX246" s="5" t="e">
        <v>#NULL!</v>
      </c>
      <c r="BY246" s="5" t="e">
        <v>#NULL!</v>
      </c>
      <c r="BZ246" s="5" t="e">
        <v>#NULL!</v>
      </c>
      <c r="CA246" s="5" t="e">
        <v>#NULL!</v>
      </c>
      <c r="CB246" s="5" t="e">
        <v>#NULL!</v>
      </c>
      <c r="CC246" t="s">
        <v>171</v>
      </c>
      <c r="CD246" t="s">
        <v>172</v>
      </c>
      <c r="CE246" t="s">
        <v>173</v>
      </c>
      <c r="CF246" t="s">
        <v>174</v>
      </c>
      <c r="CG246" t="s">
        <v>210</v>
      </c>
      <c r="CH246" t="s">
        <v>176</v>
      </c>
      <c r="CI246" t="s">
        <v>177</v>
      </c>
      <c r="CJ246" t="s">
        <v>178</v>
      </c>
      <c r="CK246" s="5" t="e">
        <v>#NULL!</v>
      </c>
      <c r="CL246" s="5" t="e">
        <v>#NULL!</v>
      </c>
      <c r="CM246" s="5" t="e">
        <v>#NULL!</v>
      </c>
      <c r="CN246" s="5" t="e">
        <v>#NULL!</v>
      </c>
      <c r="CO246" s="5" t="e">
        <v>#NULL!</v>
      </c>
      <c r="CP246" s="5" t="e">
        <v>#NULL!</v>
      </c>
      <c r="CQ246" s="5" t="e">
        <v>#NULL!</v>
      </c>
      <c r="CR246" s="5" t="e">
        <v>#NULL!</v>
      </c>
      <c r="CS246" s="5" t="e">
        <v>#NULL!</v>
      </c>
      <c r="CT246" s="5" t="e">
        <v>#NULL!</v>
      </c>
      <c r="CU246" s="5" t="e">
        <v>#NULL!</v>
      </c>
      <c r="CV246" s="5" t="e">
        <v>#NULL!</v>
      </c>
      <c r="CW246" s="5" t="e">
        <v>#NULL!</v>
      </c>
      <c r="CX246" s="5" t="e">
        <v>#NULL!</v>
      </c>
      <c r="CY246" s="5" t="e">
        <v>#NULL!</v>
      </c>
      <c r="CZ246" s="5" t="e">
        <v>#NULL!</v>
      </c>
      <c r="DA246" s="5" t="e">
        <v>#NULL!</v>
      </c>
      <c r="DB246" s="5" t="e">
        <v>#NULL!</v>
      </c>
      <c r="DC246" s="5" t="e">
        <v>#NULL!</v>
      </c>
      <c r="DD246" s="5" t="e">
        <v>#NULL!</v>
      </c>
      <c r="DE246" s="5" t="e">
        <v>#NULL!</v>
      </c>
      <c r="DF246" s="5" t="e">
        <v>#NULL!</v>
      </c>
      <c r="DG246" s="5" t="e">
        <v>#NULL!</v>
      </c>
      <c r="DH246" s="5" t="e">
        <v>#NULL!</v>
      </c>
      <c r="DI246" s="5" t="e">
        <v>#NULL!</v>
      </c>
      <c r="DJ246" s="5" t="e">
        <v>#NULL!</v>
      </c>
      <c r="DK246" s="5" t="e">
        <v>#NULL!</v>
      </c>
      <c r="DL246" s="5" t="e">
        <v>#NULL!</v>
      </c>
      <c r="DM246" s="5" t="e">
        <v>#NULL!</v>
      </c>
      <c r="DN246" s="5" t="e">
        <v>#NULL!</v>
      </c>
      <c r="DO246" s="5" t="e">
        <v>#NULL!</v>
      </c>
      <c r="DP246" s="5" t="e">
        <v>#NULL!</v>
      </c>
      <c r="DQ246" t="s">
        <v>181</v>
      </c>
      <c r="DR246" t="s">
        <v>181</v>
      </c>
      <c r="DS246" t="s">
        <v>181</v>
      </c>
      <c r="DT246" t="s">
        <v>181</v>
      </c>
      <c r="DU246" t="s">
        <v>181</v>
      </c>
      <c r="DV246" s="5" t="e">
        <v>#NULL!</v>
      </c>
      <c r="DW246" s="5" t="e">
        <v>#NULL!</v>
      </c>
      <c r="DY246" t="s">
        <v>213</v>
      </c>
      <c r="DZ246" t="s">
        <v>184</v>
      </c>
      <c r="EA246" t="s">
        <v>185</v>
      </c>
      <c r="EB246" t="s">
        <v>279</v>
      </c>
      <c r="EC246" t="s">
        <v>243</v>
      </c>
      <c r="ED246" t="s">
        <v>214</v>
      </c>
      <c r="EE246" t="s">
        <v>189</v>
      </c>
      <c r="EF246" t="s">
        <v>190</v>
      </c>
      <c r="EG246" t="s">
        <v>191</v>
      </c>
      <c r="EH246" t="s">
        <v>192</v>
      </c>
      <c r="EI246" t="s">
        <v>193</v>
      </c>
      <c r="EJ246" s="5" t="e">
        <v>#NULL!</v>
      </c>
      <c r="EL246" t="s">
        <v>194</v>
      </c>
      <c r="EM246" s="5" t="e">
        <v>#NULL!</v>
      </c>
      <c r="EO246">
        <f t="shared" si="12"/>
        <v>82.5</v>
      </c>
      <c r="EP246">
        <f t="shared" si="13"/>
        <v>1</v>
      </c>
      <c r="EQ246">
        <f t="shared" si="14"/>
        <v>81.8</v>
      </c>
      <c r="ER246">
        <f t="shared" si="15"/>
        <v>1</v>
      </c>
      <c r="ES246" t="s">
        <v>232</v>
      </c>
      <c r="ET246" s="3">
        <v>4</v>
      </c>
      <c r="EU246" t="s">
        <v>219</v>
      </c>
      <c r="EV246" s="3">
        <v>0</v>
      </c>
      <c r="EW246" t="s">
        <v>197</v>
      </c>
      <c r="EX246" t="s">
        <v>251</v>
      </c>
      <c r="EY246" t="s">
        <v>304</v>
      </c>
      <c r="EZ246" t="s">
        <v>200</v>
      </c>
    </row>
    <row r="247" spans="1:156" x14ac:dyDescent="0.35">
      <c r="A247" s="3">
        <v>631</v>
      </c>
      <c r="B247" t="s">
        <v>1023</v>
      </c>
      <c r="C247" s="3">
        <v>14</v>
      </c>
      <c r="D247" s="4">
        <v>0.95647099999999996</v>
      </c>
      <c r="E247" t="s">
        <v>605</v>
      </c>
      <c r="F247" t="s">
        <v>223</v>
      </c>
      <c r="G247" s="5" t="e">
        <v>#NULL!</v>
      </c>
      <c r="H247" t="s">
        <v>239</v>
      </c>
      <c r="I247" t="s">
        <v>308</v>
      </c>
      <c r="J247" s="3">
        <v>67</v>
      </c>
      <c r="K247">
        <v>75</v>
      </c>
      <c r="L247" t="s">
        <v>454</v>
      </c>
      <c r="M247">
        <v>50</v>
      </c>
      <c r="N247" t="s">
        <v>1024</v>
      </c>
      <c r="O247" t="s">
        <v>162</v>
      </c>
      <c r="P247" s="5" t="e">
        <v>#NULL!</v>
      </c>
      <c r="Q247" s="5" t="e">
        <v>#NULL!</v>
      </c>
      <c r="R247" s="5" t="e">
        <v>#NULL!</v>
      </c>
      <c r="S247" s="5" t="e">
        <v>#NULL!</v>
      </c>
      <c r="T247" t="s">
        <v>163</v>
      </c>
      <c r="U247" t="s">
        <v>164</v>
      </c>
      <c r="V247" t="s">
        <v>165</v>
      </c>
      <c r="W247" t="s">
        <v>166</v>
      </c>
      <c r="X247" t="s">
        <v>167</v>
      </c>
      <c r="Y247">
        <v>0</v>
      </c>
      <c r="Z247" t="s">
        <v>168</v>
      </c>
      <c r="AA247">
        <v>50</v>
      </c>
      <c r="AB247">
        <v>75</v>
      </c>
      <c r="AC247">
        <v>75</v>
      </c>
      <c r="AD247">
        <v>75</v>
      </c>
      <c r="AE247">
        <v>75</v>
      </c>
      <c r="AF247">
        <v>50</v>
      </c>
      <c r="AG247" t="s">
        <v>170</v>
      </c>
      <c r="AH247" t="s">
        <v>170</v>
      </c>
      <c r="AI247" t="s">
        <v>169</v>
      </c>
      <c r="AJ247" t="s">
        <v>169</v>
      </c>
      <c r="AK247" t="s">
        <v>169</v>
      </c>
      <c r="AL247" t="s">
        <v>170</v>
      </c>
      <c r="AM247" t="s">
        <v>170</v>
      </c>
      <c r="AN247">
        <v>80</v>
      </c>
      <c r="AO247">
        <v>80</v>
      </c>
      <c r="AP247">
        <v>80</v>
      </c>
      <c r="AQ247">
        <v>40</v>
      </c>
      <c r="AR247">
        <v>80</v>
      </c>
      <c r="AS247">
        <v>60</v>
      </c>
      <c r="AT247">
        <v>80</v>
      </c>
      <c r="AU247">
        <v>80</v>
      </c>
      <c r="AV247">
        <v>100</v>
      </c>
      <c r="AW247" s="5" t="e">
        <v>#NULL!</v>
      </c>
      <c r="AX247" s="5" t="e">
        <v>#NULL!</v>
      </c>
      <c r="AY247" s="5" t="e">
        <v>#NULL!</v>
      </c>
      <c r="AZ247" s="5" t="e">
        <v>#NULL!</v>
      </c>
      <c r="BA247" s="5" t="e">
        <v>#NULL!</v>
      </c>
      <c r="BB247" s="5" t="e">
        <v>#NULL!</v>
      </c>
      <c r="BC247" s="5" t="e">
        <v>#NULL!</v>
      </c>
      <c r="BD247" s="5" t="e">
        <v>#NULL!</v>
      </c>
      <c r="BE247" s="5" t="e">
        <v>#NULL!</v>
      </c>
      <c r="BF247" s="5" t="e">
        <v>#NULL!</v>
      </c>
      <c r="BG247" s="5" t="e">
        <v>#NULL!</v>
      </c>
      <c r="BH247" s="5" t="e">
        <v>#NULL!</v>
      </c>
      <c r="BI247" s="5" t="e">
        <v>#NULL!</v>
      </c>
      <c r="BJ247" s="5" t="e">
        <v>#NULL!</v>
      </c>
      <c r="BK247" s="5" t="e">
        <v>#NULL!</v>
      </c>
      <c r="BL247" s="5" t="e">
        <v>#NULL!</v>
      </c>
      <c r="BM247" s="5" t="e">
        <v>#NULL!</v>
      </c>
      <c r="BN247" s="5" t="e">
        <v>#NULL!</v>
      </c>
      <c r="BO247" s="5" t="e">
        <v>#NULL!</v>
      </c>
      <c r="BP247" s="5" t="e">
        <v>#NULL!</v>
      </c>
      <c r="BQ247" s="5" t="e">
        <v>#NULL!</v>
      </c>
      <c r="BR247" s="5" t="e">
        <v>#NULL!</v>
      </c>
      <c r="BS247" s="5" t="e">
        <v>#NULL!</v>
      </c>
      <c r="BT247" s="5" t="e">
        <v>#NULL!</v>
      </c>
      <c r="BU247" t="s">
        <v>171</v>
      </c>
      <c r="BV247" t="s">
        <v>172</v>
      </c>
      <c r="BW247" t="s">
        <v>173</v>
      </c>
      <c r="BX247" t="s">
        <v>250</v>
      </c>
      <c r="BY247" t="s">
        <v>175</v>
      </c>
      <c r="BZ247" t="s">
        <v>179</v>
      </c>
      <c r="CA247" t="s">
        <v>177</v>
      </c>
      <c r="CB247" t="s">
        <v>178</v>
      </c>
      <c r="CC247" s="5" t="e">
        <v>#NULL!</v>
      </c>
      <c r="CD247" s="5" t="e">
        <v>#NULL!</v>
      </c>
      <c r="CE247" s="5" t="e">
        <v>#NULL!</v>
      </c>
      <c r="CF247" s="5" t="e">
        <v>#NULL!</v>
      </c>
      <c r="CG247" s="5" t="e">
        <v>#NULL!</v>
      </c>
      <c r="CH247" s="5" t="e">
        <v>#NULL!</v>
      </c>
      <c r="CI247" s="5" t="e">
        <v>#NULL!</v>
      </c>
      <c r="CJ247" s="5" t="e">
        <v>#NULL!</v>
      </c>
      <c r="CK247" s="5" t="e">
        <v>#NULL!</v>
      </c>
      <c r="CL247" s="5" t="e">
        <v>#NULL!</v>
      </c>
      <c r="CM247" s="5" t="e">
        <v>#NULL!</v>
      </c>
      <c r="CN247" s="5" t="e">
        <v>#NULL!</v>
      </c>
      <c r="CO247" s="5" t="e">
        <v>#NULL!</v>
      </c>
      <c r="CP247" s="5" t="e">
        <v>#NULL!</v>
      </c>
      <c r="CQ247" s="5" t="e">
        <v>#NULL!</v>
      </c>
      <c r="CR247" s="5" t="e">
        <v>#NULL!</v>
      </c>
      <c r="CS247" s="5" t="e">
        <v>#NULL!</v>
      </c>
      <c r="CT247" s="5" t="e">
        <v>#NULL!</v>
      </c>
      <c r="CU247" s="5" t="e">
        <v>#NULL!</v>
      </c>
      <c r="CV247" s="5" t="e">
        <v>#NULL!</v>
      </c>
      <c r="CW247" s="5" t="e">
        <v>#NULL!</v>
      </c>
      <c r="CX247" s="5" t="e">
        <v>#NULL!</v>
      </c>
      <c r="CY247" s="5" t="e">
        <v>#NULL!</v>
      </c>
      <c r="CZ247" s="5" t="e">
        <v>#NULL!</v>
      </c>
      <c r="DA247" s="5" t="e">
        <v>#NULL!</v>
      </c>
      <c r="DB247" s="5" t="e">
        <v>#NULL!</v>
      </c>
      <c r="DC247" s="5" t="e">
        <v>#NULL!</v>
      </c>
      <c r="DD247" s="5" t="e">
        <v>#NULL!</v>
      </c>
      <c r="DE247" s="5" t="e">
        <v>#NULL!</v>
      </c>
      <c r="DF247" s="5" t="e">
        <v>#NULL!</v>
      </c>
      <c r="DG247" s="5" t="e">
        <v>#NULL!</v>
      </c>
      <c r="DH247" s="5" t="e">
        <v>#NULL!</v>
      </c>
      <c r="DI247" s="5" t="e">
        <v>#NULL!</v>
      </c>
      <c r="DJ247" s="5" t="e">
        <v>#NULL!</v>
      </c>
      <c r="DK247" s="5" t="e">
        <v>#NULL!</v>
      </c>
      <c r="DL247" s="5" t="e">
        <v>#NULL!</v>
      </c>
      <c r="DM247" s="5" t="e">
        <v>#NULL!</v>
      </c>
      <c r="DN247" s="5" t="e">
        <v>#NULL!</v>
      </c>
      <c r="DO247" s="5" t="e">
        <v>#NULL!</v>
      </c>
      <c r="DP247" s="5" t="e">
        <v>#NULL!</v>
      </c>
      <c r="DQ247" t="s">
        <v>182</v>
      </c>
      <c r="DR247" t="s">
        <v>182</v>
      </c>
      <c r="DS247" t="s">
        <v>182</v>
      </c>
      <c r="DT247" t="s">
        <v>182</v>
      </c>
      <c r="DU247" t="s">
        <v>182</v>
      </c>
      <c r="DV247" s="5" t="e">
        <v>#NULL!</v>
      </c>
      <c r="DW247" s="5" t="e">
        <v>#NULL!</v>
      </c>
      <c r="DY247" t="s">
        <v>213</v>
      </c>
      <c r="DZ247" t="s">
        <v>184</v>
      </c>
      <c r="EA247" t="s">
        <v>185</v>
      </c>
      <c r="EB247" t="s">
        <v>186</v>
      </c>
      <c r="EC247" t="s">
        <v>187</v>
      </c>
      <c r="ED247" t="s">
        <v>188</v>
      </c>
      <c r="EE247" t="s">
        <v>189</v>
      </c>
      <c r="EF247" t="s">
        <v>190</v>
      </c>
      <c r="EG247" t="s">
        <v>191</v>
      </c>
      <c r="EH247" t="s">
        <v>192</v>
      </c>
      <c r="EI247" t="s">
        <v>193</v>
      </c>
      <c r="EJ247" s="5" t="e">
        <v>#NULL!</v>
      </c>
      <c r="EL247" t="s">
        <v>218</v>
      </c>
      <c r="EM247" s="5" t="e">
        <v>#NULL!</v>
      </c>
      <c r="EO247">
        <f t="shared" si="12"/>
        <v>62.5</v>
      </c>
      <c r="EP247">
        <f t="shared" si="13"/>
        <v>0</v>
      </c>
      <c r="EQ247">
        <f t="shared" si="14"/>
        <v>67.849999999999994</v>
      </c>
      <c r="ER247">
        <f t="shared" si="15"/>
        <v>0</v>
      </c>
      <c r="ES247" t="s">
        <v>232</v>
      </c>
      <c r="ET247" s="3">
        <v>1</v>
      </c>
      <c r="EU247" t="s">
        <v>219</v>
      </c>
      <c r="EV247" s="5" t="e">
        <v>#NULL!</v>
      </c>
      <c r="EW247" t="s">
        <v>197</v>
      </c>
      <c r="EX247" t="s">
        <v>198</v>
      </c>
      <c r="EY247" t="s">
        <v>304</v>
      </c>
      <c r="EZ247" t="s">
        <v>200</v>
      </c>
    </row>
    <row r="248" spans="1:156" x14ac:dyDescent="0.35">
      <c r="A248" s="3">
        <v>636</v>
      </c>
      <c r="B248" t="s">
        <v>1025</v>
      </c>
      <c r="C248" s="3">
        <v>14</v>
      </c>
      <c r="D248" s="4">
        <v>0.61438999999999999</v>
      </c>
      <c r="E248" t="s">
        <v>1026</v>
      </c>
      <c r="F248" t="s">
        <v>352</v>
      </c>
      <c r="G248" s="5" t="e">
        <v>#NULL!</v>
      </c>
      <c r="H248" t="s">
        <v>156</v>
      </c>
      <c r="I248" t="s">
        <v>444</v>
      </c>
      <c r="J248" s="3">
        <v>40</v>
      </c>
      <c r="K248">
        <v>50</v>
      </c>
      <c r="L248" t="s">
        <v>454</v>
      </c>
      <c r="M248">
        <v>50</v>
      </c>
      <c r="N248" t="s">
        <v>1027</v>
      </c>
      <c r="O248" t="s">
        <v>290</v>
      </c>
      <c r="P248" s="5" t="e">
        <v>#NULL!</v>
      </c>
      <c r="Q248" s="5" t="e">
        <v>#NULL!</v>
      </c>
      <c r="R248" s="5" t="e">
        <v>#NULL!</v>
      </c>
      <c r="S248" s="5" t="e">
        <v>#NULL!</v>
      </c>
      <c r="T248" t="s">
        <v>163</v>
      </c>
      <c r="U248" t="s">
        <v>207</v>
      </c>
      <c r="V248" t="s">
        <v>208</v>
      </c>
      <c r="W248" t="s">
        <v>166</v>
      </c>
      <c r="X248" t="s">
        <v>167</v>
      </c>
      <c r="Y248">
        <v>0</v>
      </c>
      <c r="Z248" t="s">
        <v>168</v>
      </c>
      <c r="AA248">
        <v>50</v>
      </c>
      <c r="AB248">
        <v>75</v>
      </c>
      <c r="AC248">
        <v>75</v>
      </c>
      <c r="AD248">
        <v>75</v>
      </c>
      <c r="AE248">
        <v>75</v>
      </c>
      <c r="AF248">
        <v>75</v>
      </c>
      <c r="AG248" t="s">
        <v>170</v>
      </c>
      <c r="AH248" t="s">
        <v>170</v>
      </c>
      <c r="AI248" t="s">
        <v>209</v>
      </c>
      <c r="AJ248" t="s">
        <v>209</v>
      </c>
      <c r="AK248" t="s">
        <v>170</v>
      </c>
      <c r="AL248" t="s">
        <v>209</v>
      </c>
      <c r="AM248" t="s">
        <v>209</v>
      </c>
      <c r="AN248">
        <v>60</v>
      </c>
      <c r="AO248">
        <v>20</v>
      </c>
      <c r="AP248">
        <v>20</v>
      </c>
      <c r="AQ248">
        <v>40</v>
      </c>
      <c r="AR248">
        <v>20</v>
      </c>
      <c r="AS248">
        <v>60</v>
      </c>
      <c r="AT248">
        <v>40</v>
      </c>
      <c r="AU248">
        <v>20</v>
      </c>
      <c r="AV248">
        <v>100</v>
      </c>
      <c r="AW248" s="5" t="e">
        <v>#NULL!</v>
      </c>
      <c r="AX248" s="5" t="e">
        <v>#NULL!</v>
      </c>
      <c r="AY248" s="5" t="e">
        <v>#NULL!</v>
      </c>
      <c r="AZ248" s="5" t="e">
        <v>#NULL!</v>
      </c>
      <c r="BA248" s="5" t="e">
        <v>#NULL!</v>
      </c>
      <c r="BB248" s="5" t="e">
        <v>#NULL!</v>
      </c>
      <c r="BC248" s="5" t="e">
        <v>#NULL!</v>
      </c>
      <c r="BD248" s="5" t="e">
        <v>#NULL!</v>
      </c>
      <c r="BE248" t="s">
        <v>171</v>
      </c>
      <c r="BF248" t="s">
        <v>172</v>
      </c>
      <c r="BG248" t="s">
        <v>173</v>
      </c>
      <c r="BH248" t="s">
        <v>174</v>
      </c>
      <c r="BI248" t="s">
        <v>210</v>
      </c>
      <c r="BJ248" t="s">
        <v>176</v>
      </c>
      <c r="BK248" t="s">
        <v>229</v>
      </c>
      <c r="BL248" t="s">
        <v>178</v>
      </c>
      <c r="BM248" t="s">
        <v>171</v>
      </c>
      <c r="BN248" t="s">
        <v>172</v>
      </c>
      <c r="BO248" t="s">
        <v>173</v>
      </c>
      <c r="BP248" t="s">
        <v>174</v>
      </c>
      <c r="BQ248" t="s">
        <v>210</v>
      </c>
      <c r="BR248" t="s">
        <v>176</v>
      </c>
      <c r="BS248" t="s">
        <v>229</v>
      </c>
      <c r="BT248" t="s">
        <v>178</v>
      </c>
      <c r="BU248" t="s">
        <v>171</v>
      </c>
      <c r="BV248" t="s">
        <v>172</v>
      </c>
      <c r="BW248" t="s">
        <v>173</v>
      </c>
      <c r="BX248" t="s">
        <v>250</v>
      </c>
      <c r="BY248" t="s">
        <v>175</v>
      </c>
      <c r="BZ248" t="s">
        <v>176</v>
      </c>
      <c r="CA248" t="s">
        <v>177</v>
      </c>
      <c r="CB248" t="s">
        <v>178</v>
      </c>
      <c r="CC248" t="s">
        <v>171</v>
      </c>
      <c r="CD248" t="s">
        <v>172</v>
      </c>
      <c r="CE248" t="s">
        <v>268</v>
      </c>
      <c r="CF248" t="s">
        <v>174</v>
      </c>
      <c r="CG248" t="s">
        <v>175</v>
      </c>
      <c r="CH248" t="s">
        <v>176</v>
      </c>
      <c r="CI248" t="s">
        <v>229</v>
      </c>
      <c r="CJ248" t="s">
        <v>178</v>
      </c>
      <c r="CK248" s="5" t="e">
        <v>#NULL!</v>
      </c>
      <c r="CL248" s="5" t="e">
        <v>#NULL!</v>
      </c>
      <c r="CM248" s="5" t="e">
        <v>#NULL!</v>
      </c>
      <c r="CN248" s="5" t="e">
        <v>#NULL!</v>
      </c>
      <c r="CO248" s="5" t="e">
        <v>#NULL!</v>
      </c>
      <c r="CP248" s="5" t="e">
        <v>#NULL!</v>
      </c>
      <c r="CQ248" s="5" t="e">
        <v>#NULL!</v>
      </c>
      <c r="CR248" s="5" t="e">
        <v>#NULL!</v>
      </c>
      <c r="CS248" t="s">
        <v>171</v>
      </c>
      <c r="CT248" t="s">
        <v>172</v>
      </c>
      <c r="CU248" t="s">
        <v>173</v>
      </c>
      <c r="CV248" t="s">
        <v>250</v>
      </c>
      <c r="CW248" t="s">
        <v>175</v>
      </c>
      <c r="CX248" t="s">
        <v>176</v>
      </c>
      <c r="CY248" t="s">
        <v>177</v>
      </c>
      <c r="CZ248" t="s">
        <v>178</v>
      </c>
      <c r="DA248" t="s">
        <v>171</v>
      </c>
      <c r="DB248" t="s">
        <v>172</v>
      </c>
      <c r="DC248" t="s">
        <v>173</v>
      </c>
      <c r="DD248" t="s">
        <v>174</v>
      </c>
      <c r="DE248" t="s">
        <v>210</v>
      </c>
      <c r="DF248" t="s">
        <v>176</v>
      </c>
      <c r="DG248" t="s">
        <v>229</v>
      </c>
      <c r="DH248" t="s">
        <v>178</v>
      </c>
      <c r="DI248" s="5" t="e">
        <v>#NULL!</v>
      </c>
      <c r="DJ248" s="5" t="e">
        <v>#NULL!</v>
      </c>
      <c r="DK248" s="5" t="e">
        <v>#NULL!</v>
      </c>
      <c r="DL248" s="5" t="e">
        <v>#NULL!</v>
      </c>
      <c r="DM248" s="5" t="e">
        <v>#NULL!</v>
      </c>
      <c r="DN248" s="5" t="e">
        <v>#NULL!</v>
      </c>
      <c r="DO248" s="5" t="e">
        <v>#NULL!</v>
      </c>
      <c r="DP248" s="5" t="e">
        <v>#NULL!</v>
      </c>
      <c r="DQ248" t="s">
        <v>182</v>
      </c>
      <c r="DR248" t="s">
        <v>182</v>
      </c>
      <c r="DS248" t="s">
        <v>182</v>
      </c>
      <c r="DT248" t="s">
        <v>182</v>
      </c>
      <c r="DU248" t="s">
        <v>182</v>
      </c>
      <c r="DV248" s="5" t="e">
        <v>#NULL!</v>
      </c>
      <c r="DW248" s="5" t="e">
        <v>#NULL!</v>
      </c>
      <c r="DY248" t="s">
        <v>213</v>
      </c>
      <c r="DZ248" t="s">
        <v>184</v>
      </c>
      <c r="EA248" t="s">
        <v>185</v>
      </c>
      <c r="EB248" t="s">
        <v>186</v>
      </c>
      <c r="EC248" t="s">
        <v>187</v>
      </c>
      <c r="ED248" t="s">
        <v>214</v>
      </c>
      <c r="EE248" t="s">
        <v>189</v>
      </c>
      <c r="EF248" t="s">
        <v>190</v>
      </c>
      <c r="EG248" t="s">
        <v>191</v>
      </c>
      <c r="EH248" t="s">
        <v>192</v>
      </c>
      <c r="EI248" t="s">
        <v>193</v>
      </c>
      <c r="EJ248" s="5" t="e">
        <v>#NULL!</v>
      </c>
      <c r="EL248" t="s">
        <v>317</v>
      </c>
      <c r="EM248" s="5" t="e">
        <v>#NULL!</v>
      </c>
      <c r="EO248">
        <f t="shared" si="12"/>
        <v>50</v>
      </c>
      <c r="EP248">
        <f t="shared" si="13"/>
        <v>0</v>
      </c>
      <c r="EQ248">
        <f t="shared" si="14"/>
        <v>50.599999999999994</v>
      </c>
      <c r="ER248">
        <f t="shared" si="15"/>
        <v>0</v>
      </c>
      <c r="ES248" t="s">
        <v>232</v>
      </c>
      <c r="ET248" s="3">
        <v>3</v>
      </c>
      <c r="EU248" t="s">
        <v>219</v>
      </c>
      <c r="EV248" s="3">
        <v>0</v>
      </c>
      <c r="EW248" t="s">
        <v>197</v>
      </c>
      <c r="EX248" t="s">
        <v>251</v>
      </c>
      <c r="EY248" t="s">
        <v>304</v>
      </c>
      <c r="EZ248" t="s">
        <v>200</v>
      </c>
    </row>
    <row r="249" spans="1:156" x14ac:dyDescent="0.35">
      <c r="A249" s="3">
        <v>644</v>
      </c>
      <c r="B249" t="s">
        <v>1028</v>
      </c>
      <c r="C249" s="3">
        <v>14</v>
      </c>
      <c r="D249" s="4">
        <v>0.71670800000000001</v>
      </c>
      <c r="E249" t="s">
        <v>351</v>
      </c>
      <c r="F249" t="s">
        <v>352</v>
      </c>
      <c r="G249" t="s">
        <v>353</v>
      </c>
      <c r="H249" t="s">
        <v>239</v>
      </c>
      <c r="I249" t="s">
        <v>441</v>
      </c>
      <c r="J249" s="3">
        <v>35</v>
      </c>
      <c r="K249">
        <v>75</v>
      </c>
      <c r="L249" t="s">
        <v>158</v>
      </c>
      <c r="M249">
        <v>50</v>
      </c>
      <c r="N249" t="s">
        <v>1029</v>
      </c>
      <c r="O249" t="s">
        <v>162</v>
      </c>
      <c r="P249" t="s">
        <v>161</v>
      </c>
      <c r="Q249" s="5" t="e">
        <v>#NULL!</v>
      </c>
      <c r="R249" s="5" t="e">
        <v>#NULL!</v>
      </c>
      <c r="S249" s="5" t="e">
        <v>#NULL!</v>
      </c>
      <c r="T249" t="s">
        <v>163</v>
      </c>
      <c r="U249" t="s">
        <v>207</v>
      </c>
      <c r="V249" t="s">
        <v>165</v>
      </c>
      <c r="W249" t="s">
        <v>166</v>
      </c>
      <c r="X249" t="s">
        <v>167</v>
      </c>
      <c r="Y249">
        <v>100</v>
      </c>
      <c r="Z249" t="s">
        <v>163</v>
      </c>
      <c r="AA249">
        <v>75</v>
      </c>
      <c r="AB249">
        <v>75</v>
      </c>
      <c r="AC249">
        <v>75</v>
      </c>
      <c r="AD249">
        <v>100</v>
      </c>
      <c r="AE249">
        <v>100</v>
      </c>
      <c r="AF249">
        <v>100</v>
      </c>
      <c r="AG249" t="s">
        <v>169</v>
      </c>
      <c r="AH249" t="s">
        <v>169</v>
      </c>
      <c r="AI249" t="s">
        <v>170</v>
      </c>
      <c r="AJ249" t="s">
        <v>169</v>
      </c>
      <c r="AK249" t="s">
        <v>169</v>
      </c>
      <c r="AL249" t="s">
        <v>169</v>
      </c>
      <c r="AM249" t="s">
        <v>169</v>
      </c>
      <c r="AN249">
        <v>100</v>
      </c>
      <c r="AO249">
        <v>100</v>
      </c>
      <c r="AP249">
        <v>100</v>
      </c>
      <c r="AQ249">
        <v>80</v>
      </c>
      <c r="AR249">
        <v>100</v>
      </c>
      <c r="AS249">
        <v>100</v>
      </c>
      <c r="AT249">
        <v>100</v>
      </c>
      <c r="AU249">
        <v>80</v>
      </c>
      <c r="AV249">
        <v>100</v>
      </c>
      <c r="AW249" s="5" t="e">
        <v>#NULL!</v>
      </c>
      <c r="AX249" s="5" t="e">
        <v>#NULL!</v>
      </c>
      <c r="AY249" s="5" t="e">
        <v>#NULL!</v>
      </c>
      <c r="AZ249" s="5" t="e">
        <v>#NULL!</v>
      </c>
      <c r="BA249" s="5" t="e">
        <v>#NULL!</v>
      </c>
      <c r="BB249" s="5" t="e">
        <v>#NULL!</v>
      </c>
      <c r="BC249" s="5" t="e">
        <v>#NULL!</v>
      </c>
      <c r="BD249" s="5" t="e">
        <v>#NULL!</v>
      </c>
      <c r="BE249" s="5" t="e">
        <v>#NULL!</v>
      </c>
      <c r="BF249" s="5" t="e">
        <v>#NULL!</v>
      </c>
      <c r="BG249" s="5" t="e">
        <v>#NULL!</v>
      </c>
      <c r="BH249" s="5" t="e">
        <v>#NULL!</v>
      </c>
      <c r="BI249" s="5" t="e">
        <v>#NULL!</v>
      </c>
      <c r="BJ249" s="5" t="e">
        <v>#NULL!</v>
      </c>
      <c r="BK249" s="5" t="e">
        <v>#NULL!</v>
      </c>
      <c r="BL249" s="5" t="e">
        <v>#NULL!</v>
      </c>
      <c r="BM249" s="5" t="e">
        <v>#NULL!</v>
      </c>
      <c r="BN249" s="5" t="e">
        <v>#NULL!</v>
      </c>
      <c r="BO249" s="5" t="e">
        <v>#NULL!</v>
      </c>
      <c r="BP249" s="5" t="e">
        <v>#NULL!</v>
      </c>
      <c r="BQ249" s="5" t="e">
        <v>#NULL!</v>
      </c>
      <c r="BR249" s="5" t="e">
        <v>#NULL!</v>
      </c>
      <c r="BS249" s="5" t="e">
        <v>#NULL!</v>
      </c>
      <c r="BT249" s="5" t="e">
        <v>#NULL!</v>
      </c>
      <c r="BU249" s="5" t="e">
        <v>#NULL!</v>
      </c>
      <c r="BV249" s="5" t="e">
        <v>#NULL!</v>
      </c>
      <c r="BW249" s="5" t="e">
        <v>#NULL!</v>
      </c>
      <c r="BX249" s="5" t="e">
        <v>#NULL!</v>
      </c>
      <c r="BY249" s="5" t="e">
        <v>#NULL!</v>
      </c>
      <c r="BZ249" s="5" t="e">
        <v>#NULL!</v>
      </c>
      <c r="CA249" s="5" t="e">
        <v>#NULL!</v>
      </c>
      <c r="CB249" s="5" t="e">
        <v>#NULL!</v>
      </c>
      <c r="CC249" s="5" t="e">
        <v>#NULL!</v>
      </c>
      <c r="CD249" s="5" t="e">
        <v>#NULL!</v>
      </c>
      <c r="CE249" s="5" t="e">
        <v>#NULL!</v>
      </c>
      <c r="CF249" s="5" t="e">
        <v>#NULL!</v>
      </c>
      <c r="CG249" s="5" t="e">
        <v>#NULL!</v>
      </c>
      <c r="CH249" s="5" t="e">
        <v>#NULL!</v>
      </c>
      <c r="CI249" s="5" t="e">
        <v>#NULL!</v>
      </c>
      <c r="CJ249" s="5" t="e">
        <v>#NULL!</v>
      </c>
      <c r="CK249" s="5" t="e">
        <v>#NULL!</v>
      </c>
      <c r="CL249" s="5" t="e">
        <v>#NULL!</v>
      </c>
      <c r="CM249" s="5" t="e">
        <v>#NULL!</v>
      </c>
      <c r="CN249" s="5" t="e">
        <v>#NULL!</v>
      </c>
      <c r="CO249" s="5" t="e">
        <v>#NULL!</v>
      </c>
      <c r="CP249" s="5" t="e">
        <v>#NULL!</v>
      </c>
      <c r="CQ249" s="5" t="e">
        <v>#NULL!</v>
      </c>
      <c r="CR249" s="5" t="e">
        <v>#NULL!</v>
      </c>
      <c r="CS249" s="5" t="e">
        <v>#NULL!</v>
      </c>
      <c r="CT249" s="5" t="e">
        <v>#NULL!</v>
      </c>
      <c r="CU249" s="5" t="e">
        <v>#NULL!</v>
      </c>
      <c r="CV249" s="5" t="e">
        <v>#NULL!</v>
      </c>
      <c r="CW249" s="5" t="e">
        <v>#NULL!</v>
      </c>
      <c r="CX249" s="5" t="e">
        <v>#NULL!</v>
      </c>
      <c r="CY249" s="5" t="e">
        <v>#NULL!</v>
      </c>
      <c r="CZ249" s="5" t="e">
        <v>#NULL!</v>
      </c>
      <c r="DA249" s="5" t="e">
        <v>#NULL!</v>
      </c>
      <c r="DB249" s="5" t="e">
        <v>#NULL!</v>
      </c>
      <c r="DC249" s="5" t="e">
        <v>#NULL!</v>
      </c>
      <c r="DD249" s="5" t="e">
        <v>#NULL!</v>
      </c>
      <c r="DE249" s="5" t="e">
        <v>#NULL!</v>
      </c>
      <c r="DF249" s="5" t="e">
        <v>#NULL!</v>
      </c>
      <c r="DG249" s="5" t="e">
        <v>#NULL!</v>
      </c>
      <c r="DH249" s="5" t="e">
        <v>#NULL!</v>
      </c>
      <c r="DI249" s="5" t="e">
        <v>#NULL!</v>
      </c>
      <c r="DJ249" s="5" t="e">
        <v>#NULL!</v>
      </c>
      <c r="DK249" s="5" t="e">
        <v>#NULL!</v>
      </c>
      <c r="DL249" s="5" t="e">
        <v>#NULL!</v>
      </c>
      <c r="DM249" s="5" t="e">
        <v>#NULL!</v>
      </c>
      <c r="DN249" s="5" t="e">
        <v>#NULL!</v>
      </c>
      <c r="DO249" s="5" t="e">
        <v>#NULL!</v>
      </c>
      <c r="DP249" s="5" t="e">
        <v>#NULL!</v>
      </c>
      <c r="DQ249" t="s">
        <v>211</v>
      </c>
      <c r="DR249" t="s">
        <v>211</v>
      </c>
      <c r="DS249" t="s">
        <v>211</v>
      </c>
      <c r="DT249" t="s">
        <v>211</v>
      </c>
      <c r="DU249" t="s">
        <v>211</v>
      </c>
      <c r="DV249" s="5" t="e">
        <v>#NULL!</v>
      </c>
      <c r="DW249" s="5" t="e">
        <v>#NULL!</v>
      </c>
      <c r="DY249" t="s">
        <v>183</v>
      </c>
      <c r="DZ249" t="s">
        <v>277</v>
      </c>
      <c r="EA249" t="s">
        <v>278</v>
      </c>
      <c r="EB249" t="s">
        <v>279</v>
      </c>
      <c r="EC249" t="s">
        <v>187</v>
      </c>
      <c r="ED249" t="s">
        <v>214</v>
      </c>
      <c r="EE249" t="s">
        <v>189</v>
      </c>
      <c r="EF249" t="s">
        <v>190</v>
      </c>
      <c r="EG249" t="s">
        <v>217</v>
      </c>
      <c r="EH249" t="s">
        <v>192</v>
      </c>
      <c r="EI249" t="s">
        <v>193</v>
      </c>
      <c r="EJ249" s="5" t="e">
        <v>#NULL!</v>
      </c>
      <c r="EL249" t="s">
        <v>218</v>
      </c>
      <c r="EM249" s="5" t="e">
        <v>#NULL!</v>
      </c>
      <c r="EO249">
        <f t="shared" si="12"/>
        <v>72.5</v>
      </c>
      <c r="EP249">
        <f t="shared" si="13"/>
        <v>1</v>
      </c>
      <c r="EQ249">
        <f t="shared" si="14"/>
        <v>91.7</v>
      </c>
      <c r="ER249">
        <f t="shared" si="15"/>
        <v>1</v>
      </c>
      <c r="ES249" t="s">
        <v>195</v>
      </c>
      <c r="ET249" s="3">
        <v>1</v>
      </c>
      <c r="EU249" t="s">
        <v>219</v>
      </c>
      <c r="EV249" s="5" t="e">
        <v>#NULL!</v>
      </c>
      <c r="EW249" t="s">
        <v>197</v>
      </c>
      <c r="EX249" t="s">
        <v>233</v>
      </c>
      <c r="EY249" t="s">
        <v>269</v>
      </c>
      <c r="EZ249" t="s">
        <v>200</v>
      </c>
    </row>
    <row r="250" spans="1:156" x14ac:dyDescent="0.35">
      <c r="A250" s="3">
        <v>657</v>
      </c>
      <c r="B250" t="s">
        <v>1030</v>
      </c>
      <c r="C250" s="3">
        <v>14</v>
      </c>
      <c r="D250" s="4">
        <v>0.91693199999999997</v>
      </c>
      <c r="E250" t="s">
        <v>1031</v>
      </c>
      <c r="F250" t="s">
        <v>592</v>
      </c>
      <c r="G250" t="s">
        <v>602</v>
      </c>
      <c r="H250" t="s">
        <v>156</v>
      </c>
      <c r="I250" t="s">
        <v>849</v>
      </c>
      <c r="J250" s="3">
        <v>72</v>
      </c>
      <c r="K250">
        <v>100</v>
      </c>
      <c r="L250" t="s">
        <v>258</v>
      </c>
      <c r="M250">
        <v>75</v>
      </c>
      <c r="N250" t="s">
        <v>1032</v>
      </c>
      <c r="O250" t="s">
        <v>161</v>
      </c>
      <c r="P250" s="5" t="e">
        <v>#NULL!</v>
      </c>
      <c r="Q250" s="5" t="e">
        <v>#NULL!</v>
      </c>
      <c r="R250" s="5" t="e">
        <v>#NULL!</v>
      </c>
      <c r="S250" s="5" t="e">
        <v>#NULL!</v>
      </c>
      <c r="T250" t="s">
        <v>163</v>
      </c>
      <c r="U250" t="s">
        <v>207</v>
      </c>
      <c r="V250" t="s">
        <v>208</v>
      </c>
      <c r="W250" t="s">
        <v>266</v>
      </c>
      <c r="X250" t="s">
        <v>267</v>
      </c>
      <c r="Y250">
        <v>100</v>
      </c>
      <c r="Z250" t="s">
        <v>242</v>
      </c>
      <c r="AA250">
        <v>50</v>
      </c>
      <c r="AB250">
        <v>100</v>
      </c>
      <c r="AC250">
        <v>100</v>
      </c>
      <c r="AD250">
        <v>75</v>
      </c>
      <c r="AE250">
        <v>100</v>
      </c>
      <c r="AF250">
        <v>75</v>
      </c>
      <c r="AG250" t="s">
        <v>170</v>
      </c>
      <c r="AH250" t="s">
        <v>169</v>
      </c>
      <c r="AI250" t="s">
        <v>169</v>
      </c>
      <c r="AJ250" t="s">
        <v>169</v>
      </c>
      <c r="AK250" t="s">
        <v>169</v>
      </c>
      <c r="AL250" t="s">
        <v>209</v>
      </c>
      <c r="AM250" t="s">
        <v>170</v>
      </c>
      <c r="AN250">
        <v>100</v>
      </c>
      <c r="AO250">
        <v>60</v>
      </c>
      <c r="AP250">
        <v>60</v>
      </c>
      <c r="AQ250">
        <v>40</v>
      </c>
      <c r="AR250">
        <v>60</v>
      </c>
      <c r="AS250">
        <v>60</v>
      </c>
      <c r="AT250">
        <v>40</v>
      </c>
      <c r="AU250">
        <v>60</v>
      </c>
      <c r="AV250">
        <v>100</v>
      </c>
      <c r="AW250" s="5" t="e">
        <v>#NULL!</v>
      </c>
      <c r="AX250" s="5" t="e">
        <v>#NULL!</v>
      </c>
      <c r="AY250" s="5" t="e">
        <v>#NULL!</v>
      </c>
      <c r="AZ250" s="5" t="e">
        <v>#NULL!</v>
      </c>
      <c r="BA250" s="5" t="e">
        <v>#NULL!</v>
      </c>
      <c r="BB250" s="5" t="e">
        <v>#NULL!</v>
      </c>
      <c r="BC250" s="5" t="e">
        <v>#NULL!</v>
      </c>
      <c r="BD250" s="5" t="e">
        <v>#NULL!</v>
      </c>
      <c r="BE250" s="5" t="e">
        <v>#NULL!</v>
      </c>
      <c r="BF250" s="5" t="e">
        <v>#NULL!</v>
      </c>
      <c r="BG250" s="5" t="e">
        <v>#NULL!</v>
      </c>
      <c r="BH250" s="5" t="e">
        <v>#NULL!</v>
      </c>
      <c r="BI250" s="5" t="e">
        <v>#NULL!</v>
      </c>
      <c r="BJ250" s="5" t="e">
        <v>#NULL!</v>
      </c>
      <c r="BK250" s="5" t="e">
        <v>#NULL!</v>
      </c>
      <c r="BL250" s="5" t="e">
        <v>#NULL!</v>
      </c>
      <c r="BM250" s="5" t="e">
        <v>#NULL!</v>
      </c>
      <c r="BN250" s="5" t="e">
        <v>#NULL!</v>
      </c>
      <c r="BO250" s="5" t="e">
        <v>#NULL!</v>
      </c>
      <c r="BP250" s="5" t="e">
        <v>#NULL!</v>
      </c>
      <c r="BQ250" s="5" t="e">
        <v>#NULL!</v>
      </c>
      <c r="BR250" s="5" t="e">
        <v>#NULL!</v>
      </c>
      <c r="BS250" s="5" t="e">
        <v>#NULL!</v>
      </c>
      <c r="BT250" s="5" t="e">
        <v>#NULL!</v>
      </c>
      <c r="BU250" t="s">
        <v>171</v>
      </c>
      <c r="BV250" t="s">
        <v>172</v>
      </c>
      <c r="BW250" t="s">
        <v>173</v>
      </c>
      <c r="BX250" t="s">
        <v>174</v>
      </c>
      <c r="BY250" t="s">
        <v>175</v>
      </c>
      <c r="BZ250" t="s">
        <v>176</v>
      </c>
      <c r="CA250" t="s">
        <v>177</v>
      </c>
      <c r="CB250" t="s">
        <v>178</v>
      </c>
      <c r="CC250" s="5" t="e">
        <v>#NULL!</v>
      </c>
      <c r="CD250" s="5" t="e">
        <v>#NULL!</v>
      </c>
      <c r="CE250" s="5" t="e">
        <v>#NULL!</v>
      </c>
      <c r="CF250" s="5" t="e">
        <v>#NULL!</v>
      </c>
      <c r="CG250" s="5" t="e">
        <v>#NULL!</v>
      </c>
      <c r="CH250" s="5" t="e">
        <v>#NULL!</v>
      </c>
      <c r="CI250" s="5" t="e">
        <v>#NULL!</v>
      </c>
      <c r="CJ250" s="5" t="e">
        <v>#NULL!</v>
      </c>
      <c r="CK250" s="5" t="e">
        <v>#NULL!</v>
      </c>
      <c r="CL250" s="5" t="e">
        <v>#NULL!</v>
      </c>
      <c r="CM250" s="5" t="e">
        <v>#NULL!</v>
      </c>
      <c r="CN250" s="5" t="e">
        <v>#NULL!</v>
      </c>
      <c r="CO250" s="5" t="e">
        <v>#NULL!</v>
      </c>
      <c r="CP250" s="5" t="e">
        <v>#NULL!</v>
      </c>
      <c r="CQ250" s="5" t="e">
        <v>#NULL!</v>
      </c>
      <c r="CR250" s="5" t="e">
        <v>#NULL!</v>
      </c>
      <c r="CS250" t="s">
        <v>171</v>
      </c>
      <c r="CT250" t="s">
        <v>172</v>
      </c>
      <c r="CU250" t="s">
        <v>173</v>
      </c>
      <c r="CV250" t="s">
        <v>250</v>
      </c>
      <c r="CW250" t="s">
        <v>175</v>
      </c>
      <c r="CX250" t="s">
        <v>179</v>
      </c>
      <c r="CY250" t="s">
        <v>177</v>
      </c>
      <c r="CZ250" t="s">
        <v>178</v>
      </c>
      <c r="DA250" s="5" t="e">
        <v>#NULL!</v>
      </c>
      <c r="DB250" s="5" t="e">
        <v>#NULL!</v>
      </c>
      <c r="DC250" s="5" t="e">
        <v>#NULL!</v>
      </c>
      <c r="DD250" s="5" t="e">
        <v>#NULL!</v>
      </c>
      <c r="DE250" s="5" t="e">
        <v>#NULL!</v>
      </c>
      <c r="DF250" s="5" t="e">
        <v>#NULL!</v>
      </c>
      <c r="DG250" s="5" t="e">
        <v>#NULL!</v>
      </c>
      <c r="DH250" s="5" t="e">
        <v>#NULL!</v>
      </c>
      <c r="DI250" s="5" t="e">
        <v>#NULL!</v>
      </c>
      <c r="DJ250" s="5" t="e">
        <v>#NULL!</v>
      </c>
      <c r="DK250" s="5" t="e">
        <v>#NULL!</v>
      </c>
      <c r="DL250" s="5" t="e">
        <v>#NULL!</v>
      </c>
      <c r="DM250" s="5" t="e">
        <v>#NULL!</v>
      </c>
      <c r="DN250" s="5" t="e">
        <v>#NULL!</v>
      </c>
      <c r="DO250" s="5" t="e">
        <v>#NULL!</v>
      </c>
      <c r="DP250" s="5" t="e">
        <v>#NULL!</v>
      </c>
      <c r="DQ250" t="s">
        <v>182</v>
      </c>
      <c r="DR250" t="s">
        <v>182</v>
      </c>
      <c r="DS250" t="s">
        <v>182</v>
      </c>
      <c r="DT250" t="s">
        <v>182</v>
      </c>
      <c r="DU250" t="s">
        <v>182</v>
      </c>
      <c r="DV250" s="5" t="e">
        <v>#NULL!</v>
      </c>
      <c r="DW250" s="5" t="e">
        <v>#NULL!</v>
      </c>
      <c r="DY250" t="s">
        <v>183</v>
      </c>
      <c r="DZ250" t="s">
        <v>277</v>
      </c>
      <c r="EA250" t="s">
        <v>185</v>
      </c>
      <c r="EB250" t="s">
        <v>186</v>
      </c>
      <c r="EC250" t="s">
        <v>187</v>
      </c>
      <c r="ED250" t="s">
        <v>188</v>
      </c>
      <c r="EE250" t="s">
        <v>215</v>
      </c>
      <c r="EF250" t="s">
        <v>216</v>
      </c>
      <c r="EG250" t="s">
        <v>217</v>
      </c>
      <c r="EH250" t="s">
        <v>192</v>
      </c>
      <c r="EI250" t="s">
        <v>193</v>
      </c>
      <c r="EJ250" s="5" t="e">
        <v>#NULL!</v>
      </c>
      <c r="EL250" t="s">
        <v>194</v>
      </c>
      <c r="EM250" s="5" t="e">
        <v>#NULL!</v>
      </c>
      <c r="EO250">
        <f t="shared" si="12"/>
        <v>95</v>
      </c>
      <c r="EP250">
        <f t="shared" si="13"/>
        <v>1</v>
      </c>
      <c r="EQ250">
        <f t="shared" si="14"/>
        <v>66.349999999999994</v>
      </c>
      <c r="ER250">
        <f t="shared" si="15"/>
        <v>0</v>
      </c>
      <c r="ES250" t="s">
        <v>232</v>
      </c>
      <c r="ET250" s="3">
        <v>2</v>
      </c>
      <c r="EU250" t="s">
        <v>219</v>
      </c>
      <c r="EV250" s="3">
        <v>0</v>
      </c>
      <c r="EW250" t="s">
        <v>197</v>
      </c>
      <c r="EX250" t="s">
        <v>251</v>
      </c>
      <c r="EY250" t="s">
        <v>337</v>
      </c>
      <c r="EZ250" t="s">
        <v>200</v>
      </c>
    </row>
    <row r="251" spans="1:156" x14ac:dyDescent="0.35">
      <c r="A251" s="3">
        <v>664</v>
      </c>
      <c r="B251" t="s">
        <v>1033</v>
      </c>
      <c r="C251" s="3">
        <v>14</v>
      </c>
      <c r="D251" s="4">
        <v>1.1377060000000001</v>
      </c>
      <c r="E251" t="s">
        <v>558</v>
      </c>
      <c r="F251" t="s">
        <v>521</v>
      </c>
      <c r="G251" t="s">
        <v>560</v>
      </c>
      <c r="H251" t="s">
        <v>239</v>
      </c>
      <c r="I251" t="s">
        <v>308</v>
      </c>
      <c r="J251" s="3">
        <v>67</v>
      </c>
      <c r="K251">
        <v>75</v>
      </c>
      <c r="L251" t="s">
        <v>258</v>
      </c>
      <c r="M251">
        <v>75</v>
      </c>
      <c r="N251" t="s">
        <v>1034</v>
      </c>
      <c r="O251" t="s">
        <v>160</v>
      </c>
      <c r="P251" t="s">
        <v>162</v>
      </c>
      <c r="Q251" s="5" t="e">
        <v>#NULL!</v>
      </c>
      <c r="R251" s="5" t="e">
        <v>#NULL!</v>
      </c>
      <c r="S251" s="5" t="e">
        <v>#NULL!</v>
      </c>
      <c r="T251" t="s">
        <v>163</v>
      </c>
      <c r="U251" t="s">
        <v>207</v>
      </c>
      <c r="V251" t="s">
        <v>165</v>
      </c>
      <c r="W251" t="s">
        <v>266</v>
      </c>
      <c r="X251" t="s">
        <v>167</v>
      </c>
      <c r="Y251">
        <v>100</v>
      </c>
      <c r="Z251" t="s">
        <v>168</v>
      </c>
      <c r="AA251">
        <v>50</v>
      </c>
      <c r="AB251">
        <v>100</v>
      </c>
      <c r="AC251">
        <v>100</v>
      </c>
      <c r="AD251">
        <v>100</v>
      </c>
      <c r="AE251">
        <v>75</v>
      </c>
      <c r="AF251">
        <v>75</v>
      </c>
      <c r="AG251" t="s">
        <v>169</v>
      </c>
      <c r="AH251" t="s">
        <v>170</v>
      </c>
      <c r="AI251" t="s">
        <v>170</v>
      </c>
      <c r="AJ251" t="s">
        <v>169</v>
      </c>
      <c r="AK251" t="s">
        <v>170</v>
      </c>
      <c r="AL251" t="s">
        <v>169</v>
      </c>
      <c r="AM251" t="s">
        <v>170</v>
      </c>
      <c r="AN251">
        <v>100</v>
      </c>
      <c r="AO251">
        <v>80</v>
      </c>
      <c r="AP251">
        <v>80</v>
      </c>
      <c r="AQ251">
        <v>60</v>
      </c>
      <c r="AR251">
        <v>60</v>
      </c>
      <c r="AS251">
        <v>80</v>
      </c>
      <c r="AT251">
        <v>100</v>
      </c>
      <c r="AU251">
        <v>40</v>
      </c>
      <c r="AV251">
        <v>100</v>
      </c>
      <c r="AW251" s="5" t="e">
        <v>#NULL!</v>
      </c>
      <c r="AX251" s="5" t="e">
        <v>#NULL!</v>
      </c>
      <c r="AY251" s="5" t="e">
        <v>#NULL!</v>
      </c>
      <c r="AZ251" s="5" t="e">
        <v>#NULL!</v>
      </c>
      <c r="BA251" s="5" t="e">
        <v>#NULL!</v>
      </c>
      <c r="BB251" s="5" t="e">
        <v>#NULL!</v>
      </c>
      <c r="BC251" s="5" t="e">
        <v>#NULL!</v>
      </c>
      <c r="BD251" s="5" t="e">
        <v>#NULL!</v>
      </c>
      <c r="BE251" s="5" t="e">
        <v>#NULL!</v>
      </c>
      <c r="BF251" s="5" t="e">
        <v>#NULL!</v>
      </c>
      <c r="BG251" s="5" t="e">
        <v>#NULL!</v>
      </c>
      <c r="BH251" s="5" t="e">
        <v>#NULL!</v>
      </c>
      <c r="BI251" s="5" t="e">
        <v>#NULL!</v>
      </c>
      <c r="BJ251" s="5" t="e">
        <v>#NULL!</v>
      </c>
      <c r="BK251" s="5" t="e">
        <v>#NULL!</v>
      </c>
      <c r="BL251" s="5" t="e">
        <v>#NULL!</v>
      </c>
      <c r="BM251" s="5" t="e">
        <v>#NULL!</v>
      </c>
      <c r="BN251" s="5" t="e">
        <v>#NULL!</v>
      </c>
      <c r="BO251" s="5" t="e">
        <v>#NULL!</v>
      </c>
      <c r="BP251" s="5" t="e">
        <v>#NULL!</v>
      </c>
      <c r="BQ251" s="5" t="e">
        <v>#NULL!</v>
      </c>
      <c r="BR251" s="5" t="e">
        <v>#NULL!</v>
      </c>
      <c r="BS251" s="5" t="e">
        <v>#NULL!</v>
      </c>
      <c r="BT251" s="5" t="e">
        <v>#NULL!</v>
      </c>
      <c r="BU251" s="5" t="e">
        <v>#NULL!</v>
      </c>
      <c r="BV251" s="5" t="e">
        <v>#NULL!</v>
      </c>
      <c r="BW251" s="5" t="e">
        <v>#NULL!</v>
      </c>
      <c r="BX251" s="5" t="e">
        <v>#NULL!</v>
      </c>
      <c r="BY251" s="5" t="e">
        <v>#NULL!</v>
      </c>
      <c r="BZ251" s="5" t="e">
        <v>#NULL!</v>
      </c>
      <c r="CA251" s="5" t="e">
        <v>#NULL!</v>
      </c>
      <c r="CB251" s="5" t="e">
        <v>#NULL!</v>
      </c>
      <c r="CC251" s="5" t="e">
        <v>#NULL!</v>
      </c>
      <c r="CD251" s="5" t="e">
        <v>#NULL!</v>
      </c>
      <c r="CE251" s="5" t="e">
        <v>#NULL!</v>
      </c>
      <c r="CF251" s="5" t="e">
        <v>#NULL!</v>
      </c>
      <c r="CG251" s="5" t="e">
        <v>#NULL!</v>
      </c>
      <c r="CH251" s="5" t="e">
        <v>#NULL!</v>
      </c>
      <c r="CI251" s="5" t="e">
        <v>#NULL!</v>
      </c>
      <c r="CJ251" s="5" t="e">
        <v>#NULL!</v>
      </c>
      <c r="CK251" s="5" t="e">
        <v>#NULL!</v>
      </c>
      <c r="CL251" s="5" t="e">
        <v>#NULL!</v>
      </c>
      <c r="CM251" s="5" t="e">
        <v>#NULL!</v>
      </c>
      <c r="CN251" s="5" t="e">
        <v>#NULL!</v>
      </c>
      <c r="CO251" s="5" t="e">
        <v>#NULL!</v>
      </c>
      <c r="CP251" s="5" t="e">
        <v>#NULL!</v>
      </c>
      <c r="CQ251" s="5" t="e">
        <v>#NULL!</v>
      </c>
      <c r="CR251" s="5" t="e">
        <v>#NULL!</v>
      </c>
      <c r="CS251" s="5" t="e">
        <v>#NULL!</v>
      </c>
      <c r="CT251" s="5" t="e">
        <v>#NULL!</v>
      </c>
      <c r="CU251" s="5" t="e">
        <v>#NULL!</v>
      </c>
      <c r="CV251" s="5" t="e">
        <v>#NULL!</v>
      </c>
      <c r="CW251" s="5" t="e">
        <v>#NULL!</v>
      </c>
      <c r="CX251" s="5" t="e">
        <v>#NULL!</v>
      </c>
      <c r="CY251" s="5" t="e">
        <v>#NULL!</v>
      </c>
      <c r="CZ251" s="5" t="e">
        <v>#NULL!</v>
      </c>
      <c r="DA251" t="s">
        <v>171</v>
      </c>
      <c r="DB251" t="s">
        <v>172</v>
      </c>
      <c r="DC251" t="s">
        <v>173</v>
      </c>
      <c r="DD251" t="s">
        <v>174</v>
      </c>
      <c r="DE251" t="s">
        <v>175</v>
      </c>
      <c r="DF251" t="s">
        <v>176</v>
      </c>
      <c r="DG251" t="s">
        <v>177</v>
      </c>
      <c r="DH251" t="s">
        <v>178</v>
      </c>
      <c r="DI251" s="5" t="e">
        <v>#NULL!</v>
      </c>
      <c r="DJ251" s="5" t="e">
        <v>#NULL!</v>
      </c>
      <c r="DK251" s="5" t="e">
        <v>#NULL!</v>
      </c>
      <c r="DL251" s="5" t="e">
        <v>#NULL!</v>
      </c>
      <c r="DM251" s="5" t="e">
        <v>#NULL!</v>
      </c>
      <c r="DN251" s="5" t="e">
        <v>#NULL!</v>
      </c>
      <c r="DO251" s="5" t="e">
        <v>#NULL!</v>
      </c>
      <c r="DP251" s="5" t="e">
        <v>#NULL!</v>
      </c>
      <c r="DQ251" t="s">
        <v>181</v>
      </c>
      <c r="DR251" t="s">
        <v>182</v>
      </c>
      <c r="DS251" t="s">
        <v>182</v>
      </c>
      <c r="DT251" t="s">
        <v>181</v>
      </c>
      <c r="DU251" t="s">
        <v>181</v>
      </c>
      <c r="DV251" t="s">
        <v>181</v>
      </c>
      <c r="DW251" t="s">
        <v>301</v>
      </c>
      <c r="DX251" t="s">
        <v>1035</v>
      </c>
      <c r="DY251" t="s">
        <v>183</v>
      </c>
      <c r="DZ251" t="s">
        <v>184</v>
      </c>
      <c r="EA251" t="s">
        <v>185</v>
      </c>
      <c r="EB251" t="s">
        <v>186</v>
      </c>
      <c r="EC251" t="s">
        <v>187</v>
      </c>
      <c r="ED251" t="s">
        <v>214</v>
      </c>
      <c r="EE251" t="s">
        <v>189</v>
      </c>
      <c r="EF251" t="s">
        <v>216</v>
      </c>
      <c r="EG251" t="s">
        <v>217</v>
      </c>
      <c r="EH251" t="s">
        <v>192</v>
      </c>
      <c r="EI251" t="s">
        <v>193</v>
      </c>
      <c r="EJ251" s="5" t="e">
        <v>#NULL!</v>
      </c>
      <c r="EL251" t="s">
        <v>291</v>
      </c>
      <c r="EM251" s="5" t="e">
        <v>#NULL!</v>
      </c>
      <c r="EO251">
        <f t="shared" si="12"/>
        <v>82.5</v>
      </c>
      <c r="EP251">
        <f t="shared" si="13"/>
        <v>1</v>
      </c>
      <c r="EQ251">
        <f t="shared" si="14"/>
        <v>74.75</v>
      </c>
      <c r="ER251">
        <f t="shared" si="15"/>
        <v>1</v>
      </c>
      <c r="ES251" t="s">
        <v>232</v>
      </c>
      <c r="ET251" s="3">
        <v>2</v>
      </c>
      <c r="EU251" t="s">
        <v>219</v>
      </c>
      <c r="EV251" s="3">
        <v>0</v>
      </c>
      <c r="EW251" t="s">
        <v>197</v>
      </c>
      <c r="EX251" t="s">
        <v>252</v>
      </c>
      <c r="EY251" t="s">
        <v>252</v>
      </c>
      <c r="EZ251" t="s">
        <v>200</v>
      </c>
    </row>
    <row r="252" spans="1:156" x14ac:dyDescent="0.35">
      <c r="A252" s="3">
        <v>671</v>
      </c>
      <c r="B252" t="s">
        <v>1036</v>
      </c>
      <c r="C252" s="3">
        <v>14</v>
      </c>
      <c r="D252" s="4">
        <v>0.89794300000000005</v>
      </c>
      <c r="E252" t="s">
        <v>1037</v>
      </c>
      <c r="F252" t="s">
        <v>469</v>
      </c>
      <c r="G252" t="s">
        <v>470</v>
      </c>
      <c r="H252" t="s">
        <v>239</v>
      </c>
      <c r="I252" t="s">
        <v>379</v>
      </c>
      <c r="J252" s="3">
        <v>30</v>
      </c>
      <c r="K252">
        <v>100</v>
      </c>
      <c r="L252" t="s">
        <v>158</v>
      </c>
      <c r="M252">
        <v>75</v>
      </c>
      <c r="N252" t="s">
        <v>1038</v>
      </c>
      <c r="O252" t="s">
        <v>161</v>
      </c>
      <c r="P252" t="s">
        <v>160</v>
      </c>
      <c r="Q252" s="5" t="e">
        <v>#NULL!</v>
      </c>
      <c r="R252" s="5" t="e">
        <v>#NULL!</v>
      </c>
      <c r="S252" s="5" t="e">
        <v>#NULL!</v>
      </c>
      <c r="T252" t="s">
        <v>163</v>
      </c>
      <c r="U252" t="s">
        <v>164</v>
      </c>
      <c r="V252" t="s">
        <v>165</v>
      </c>
      <c r="W252" t="s">
        <v>166</v>
      </c>
      <c r="X252" t="s">
        <v>167</v>
      </c>
      <c r="Y252">
        <v>100</v>
      </c>
      <c r="Z252" t="s">
        <v>168</v>
      </c>
      <c r="AA252">
        <v>50</v>
      </c>
      <c r="AB252">
        <v>100</v>
      </c>
      <c r="AC252">
        <v>100</v>
      </c>
      <c r="AD252">
        <v>75</v>
      </c>
      <c r="AE252">
        <v>100</v>
      </c>
      <c r="AF252">
        <v>100</v>
      </c>
      <c r="AG252" t="s">
        <v>169</v>
      </c>
      <c r="AH252" t="s">
        <v>169</v>
      </c>
      <c r="AI252" t="s">
        <v>169</v>
      </c>
      <c r="AJ252" t="s">
        <v>169</v>
      </c>
      <c r="AK252" t="s">
        <v>169</v>
      </c>
      <c r="AL252" t="s">
        <v>170</v>
      </c>
      <c r="AM252" t="s">
        <v>169</v>
      </c>
      <c r="AN252">
        <v>60</v>
      </c>
      <c r="AO252">
        <v>60</v>
      </c>
      <c r="AP252">
        <v>60</v>
      </c>
      <c r="AQ252">
        <v>40</v>
      </c>
      <c r="AR252">
        <v>80</v>
      </c>
      <c r="AS252">
        <v>80</v>
      </c>
      <c r="AT252">
        <v>80</v>
      </c>
      <c r="AU252">
        <v>100</v>
      </c>
      <c r="AV252">
        <v>100</v>
      </c>
      <c r="AW252" s="5" t="e">
        <v>#NULL!</v>
      </c>
      <c r="AX252" s="5" t="e">
        <v>#NULL!</v>
      </c>
      <c r="AY252" s="5" t="e">
        <v>#NULL!</v>
      </c>
      <c r="AZ252" s="5" t="e">
        <v>#NULL!</v>
      </c>
      <c r="BA252" s="5" t="e">
        <v>#NULL!</v>
      </c>
      <c r="BB252" s="5" t="e">
        <v>#NULL!</v>
      </c>
      <c r="BC252" s="5" t="e">
        <v>#NULL!</v>
      </c>
      <c r="BD252" s="5" t="e">
        <v>#NULL!</v>
      </c>
      <c r="BE252" s="5" t="e">
        <v>#NULL!</v>
      </c>
      <c r="BF252" s="5" t="e">
        <v>#NULL!</v>
      </c>
      <c r="BG252" s="5" t="e">
        <v>#NULL!</v>
      </c>
      <c r="BH252" s="5" t="e">
        <v>#NULL!</v>
      </c>
      <c r="BI252" s="5" t="e">
        <v>#NULL!</v>
      </c>
      <c r="BJ252" s="5" t="e">
        <v>#NULL!</v>
      </c>
      <c r="BK252" s="5" t="e">
        <v>#NULL!</v>
      </c>
      <c r="BL252" s="5" t="e">
        <v>#NULL!</v>
      </c>
      <c r="BM252" s="5" t="e">
        <v>#NULL!</v>
      </c>
      <c r="BN252" s="5" t="e">
        <v>#NULL!</v>
      </c>
      <c r="BO252" s="5" t="e">
        <v>#NULL!</v>
      </c>
      <c r="BP252" s="5" t="e">
        <v>#NULL!</v>
      </c>
      <c r="BQ252" s="5" t="e">
        <v>#NULL!</v>
      </c>
      <c r="BR252" s="5" t="e">
        <v>#NULL!</v>
      </c>
      <c r="BS252" s="5" t="e">
        <v>#NULL!</v>
      </c>
      <c r="BT252" s="5" t="e">
        <v>#NULL!</v>
      </c>
      <c r="BU252" t="s">
        <v>171</v>
      </c>
      <c r="BV252" t="s">
        <v>172</v>
      </c>
      <c r="BW252" t="s">
        <v>173</v>
      </c>
      <c r="BX252" t="s">
        <v>250</v>
      </c>
      <c r="BY252" t="s">
        <v>175</v>
      </c>
      <c r="BZ252" t="s">
        <v>179</v>
      </c>
      <c r="CA252" t="s">
        <v>177</v>
      </c>
      <c r="CB252" t="s">
        <v>178</v>
      </c>
      <c r="CC252" s="5" t="e">
        <v>#NULL!</v>
      </c>
      <c r="CD252" s="5" t="e">
        <v>#NULL!</v>
      </c>
      <c r="CE252" s="5" t="e">
        <v>#NULL!</v>
      </c>
      <c r="CF252" s="5" t="e">
        <v>#NULL!</v>
      </c>
      <c r="CG252" s="5" t="e">
        <v>#NULL!</v>
      </c>
      <c r="CH252" s="5" t="e">
        <v>#NULL!</v>
      </c>
      <c r="CI252" s="5" t="e">
        <v>#NULL!</v>
      </c>
      <c r="CJ252" s="5" t="e">
        <v>#NULL!</v>
      </c>
      <c r="CK252" s="5" t="e">
        <v>#NULL!</v>
      </c>
      <c r="CL252" s="5" t="e">
        <v>#NULL!</v>
      </c>
      <c r="CM252" s="5" t="e">
        <v>#NULL!</v>
      </c>
      <c r="CN252" s="5" t="e">
        <v>#NULL!</v>
      </c>
      <c r="CO252" s="5" t="e">
        <v>#NULL!</v>
      </c>
      <c r="CP252" s="5" t="e">
        <v>#NULL!</v>
      </c>
      <c r="CQ252" s="5" t="e">
        <v>#NULL!</v>
      </c>
      <c r="CR252" s="5" t="e">
        <v>#NULL!</v>
      </c>
      <c r="CS252" s="5" t="e">
        <v>#NULL!</v>
      </c>
      <c r="CT252" s="5" t="e">
        <v>#NULL!</v>
      </c>
      <c r="CU252" s="5" t="e">
        <v>#NULL!</v>
      </c>
      <c r="CV252" s="5" t="e">
        <v>#NULL!</v>
      </c>
      <c r="CW252" s="5" t="e">
        <v>#NULL!</v>
      </c>
      <c r="CX252" s="5" t="e">
        <v>#NULL!</v>
      </c>
      <c r="CY252" s="5" t="e">
        <v>#NULL!</v>
      </c>
      <c r="CZ252" s="5" t="e">
        <v>#NULL!</v>
      </c>
      <c r="DA252" s="5" t="e">
        <v>#NULL!</v>
      </c>
      <c r="DB252" s="5" t="e">
        <v>#NULL!</v>
      </c>
      <c r="DC252" s="5" t="e">
        <v>#NULL!</v>
      </c>
      <c r="DD252" s="5" t="e">
        <v>#NULL!</v>
      </c>
      <c r="DE252" s="5" t="e">
        <v>#NULL!</v>
      </c>
      <c r="DF252" s="5" t="e">
        <v>#NULL!</v>
      </c>
      <c r="DG252" s="5" t="e">
        <v>#NULL!</v>
      </c>
      <c r="DH252" s="5" t="e">
        <v>#NULL!</v>
      </c>
      <c r="DI252" s="5" t="e">
        <v>#NULL!</v>
      </c>
      <c r="DJ252" s="5" t="e">
        <v>#NULL!</v>
      </c>
      <c r="DK252" s="5" t="e">
        <v>#NULL!</v>
      </c>
      <c r="DL252" s="5" t="e">
        <v>#NULL!</v>
      </c>
      <c r="DM252" s="5" t="e">
        <v>#NULL!</v>
      </c>
      <c r="DN252" s="5" t="e">
        <v>#NULL!</v>
      </c>
      <c r="DO252" s="5" t="e">
        <v>#NULL!</v>
      </c>
      <c r="DP252" s="5" t="e">
        <v>#NULL!</v>
      </c>
      <c r="DQ252" t="s">
        <v>181</v>
      </c>
      <c r="DR252" t="s">
        <v>181</v>
      </c>
      <c r="DS252" t="s">
        <v>181</v>
      </c>
      <c r="DT252" t="s">
        <v>181</v>
      </c>
      <c r="DU252" t="s">
        <v>181</v>
      </c>
      <c r="DV252" s="5" t="e">
        <v>#NULL!</v>
      </c>
      <c r="DW252" s="5" t="e">
        <v>#NULL!</v>
      </c>
      <c r="DY252" t="s">
        <v>183</v>
      </c>
      <c r="DZ252" t="s">
        <v>277</v>
      </c>
      <c r="EA252" t="s">
        <v>185</v>
      </c>
      <c r="EB252" t="s">
        <v>186</v>
      </c>
      <c r="EC252" t="s">
        <v>243</v>
      </c>
      <c r="ED252" t="s">
        <v>188</v>
      </c>
      <c r="EE252" t="s">
        <v>189</v>
      </c>
      <c r="EF252" t="s">
        <v>190</v>
      </c>
      <c r="EG252" t="s">
        <v>217</v>
      </c>
      <c r="EH252" t="s">
        <v>192</v>
      </c>
      <c r="EI252" t="s">
        <v>193</v>
      </c>
      <c r="EJ252" s="5" t="e">
        <v>#NULL!</v>
      </c>
      <c r="EL252" t="s">
        <v>218</v>
      </c>
      <c r="EM252" s="5" t="e">
        <v>#NULL!</v>
      </c>
      <c r="EO252">
        <f t="shared" si="12"/>
        <v>95</v>
      </c>
      <c r="EP252">
        <f t="shared" si="13"/>
        <v>1</v>
      </c>
      <c r="EQ252">
        <f t="shared" si="14"/>
        <v>75.699999999999989</v>
      </c>
      <c r="ER252">
        <f t="shared" si="15"/>
        <v>1</v>
      </c>
      <c r="ES252" t="s">
        <v>232</v>
      </c>
      <c r="ET252" s="3">
        <v>2</v>
      </c>
      <c r="EU252" t="s">
        <v>219</v>
      </c>
      <c r="EV252" s="3">
        <v>0</v>
      </c>
      <c r="EW252" t="s">
        <v>197</v>
      </c>
      <c r="EX252" t="s">
        <v>233</v>
      </c>
      <c r="EY252" t="s">
        <v>252</v>
      </c>
      <c r="EZ252" t="s">
        <v>200</v>
      </c>
    </row>
    <row r="253" spans="1:156" x14ac:dyDescent="0.35">
      <c r="A253" s="3">
        <v>682</v>
      </c>
      <c r="B253" t="s">
        <v>1039</v>
      </c>
      <c r="C253" s="3">
        <v>14</v>
      </c>
      <c r="D253" s="4">
        <v>3.8921670000000002</v>
      </c>
      <c r="E253" t="s">
        <v>1040</v>
      </c>
      <c r="F253" t="s">
        <v>373</v>
      </c>
      <c r="G253" t="s">
        <v>313</v>
      </c>
      <c r="H253" t="s">
        <v>156</v>
      </c>
      <c r="I253" t="s">
        <v>417</v>
      </c>
      <c r="J253" s="3">
        <v>24</v>
      </c>
      <c r="K253">
        <v>50</v>
      </c>
      <c r="L253" t="s">
        <v>158</v>
      </c>
      <c r="M253">
        <v>75</v>
      </c>
      <c r="N253" t="s">
        <v>1041</v>
      </c>
      <c r="O253" t="s">
        <v>180</v>
      </c>
      <c r="P253" s="5" t="e">
        <v>#NULL!</v>
      </c>
      <c r="Q253" s="5" t="e">
        <v>#NULL!</v>
      </c>
      <c r="R253" s="5" t="e">
        <v>#NULL!</v>
      </c>
      <c r="S253" s="5" t="e">
        <v>#NULL!</v>
      </c>
      <c r="T253" t="s">
        <v>163</v>
      </c>
      <c r="U253" t="s">
        <v>164</v>
      </c>
      <c r="V253" t="s">
        <v>165</v>
      </c>
      <c r="W253" t="s">
        <v>166</v>
      </c>
      <c r="X253" t="s">
        <v>167</v>
      </c>
      <c r="Y253">
        <v>67</v>
      </c>
      <c r="Z253" t="s">
        <v>168</v>
      </c>
      <c r="AA253">
        <v>100</v>
      </c>
      <c r="AB253">
        <v>75</v>
      </c>
      <c r="AC253">
        <v>100</v>
      </c>
      <c r="AD253">
        <v>100</v>
      </c>
      <c r="AE253">
        <v>100</v>
      </c>
      <c r="AF253">
        <v>75</v>
      </c>
      <c r="AG253" t="s">
        <v>170</v>
      </c>
      <c r="AH253" t="s">
        <v>170</v>
      </c>
      <c r="AI253" t="s">
        <v>170</v>
      </c>
      <c r="AJ253" t="s">
        <v>170</v>
      </c>
      <c r="AK253" t="s">
        <v>170</v>
      </c>
      <c r="AL253" t="s">
        <v>170</v>
      </c>
      <c r="AM253" t="s">
        <v>170</v>
      </c>
      <c r="AN253">
        <v>60</v>
      </c>
      <c r="AO253">
        <v>60</v>
      </c>
      <c r="AP253">
        <v>20</v>
      </c>
      <c r="AQ253">
        <v>20</v>
      </c>
      <c r="AR253">
        <v>40</v>
      </c>
      <c r="AS253">
        <v>60</v>
      </c>
      <c r="AT253">
        <v>60</v>
      </c>
      <c r="AU253">
        <v>40</v>
      </c>
      <c r="AV253">
        <v>60</v>
      </c>
      <c r="AW253" s="5" t="e">
        <v>#NULL!</v>
      </c>
      <c r="AX253" s="5" t="e">
        <v>#NULL!</v>
      </c>
      <c r="AY253" s="5" t="e">
        <v>#NULL!</v>
      </c>
      <c r="AZ253" s="5" t="e">
        <v>#NULL!</v>
      </c>
      <c r="BA253" s="5" t="e">
        <v>#NULL!</v>
      </c>
      <c r="BB253" s="5" t="e">
        <v>#NULL!</v>
      </c>
      <c r="BC253" s="5" t="e">
        <v>#NULL!</v>
      </c>
      <c r="BD253" s="5" t="e">
        <v>#NULL!</v>
      </c>
      <c r="BE253" s="5" t="e">
        <v>#NULL!</v>
      </c>
      <c r="BF253" s="5" t="e">
        <v>#NULL!</v>
      </c>
      <c r="BG253" s="5" t="e">
        <v>#NULL!</v>
      </c>
      <c r="BH253" s="5" t="e">
        <v>#NULL!</v>
      </c>
      <c r="BI253" s="5" t="e">
        <v>#NULL!</v>
      </c>
      <c r="BJ253" s="5" t="e">
        <v>#NULL!</v>
      </c>
      <c r="BK253" s="5" t="e">
        <v>#NULL!</v>
      </c>
      <c r="BL253" s="5" t="e">
        <v>#NULL!</v>
      </c>
      <c r="BM253" t="s">
        <v>171</v>
      </c>
      <c r="BN253" t="s">
        <v>172</v>
      </c>
      <c r="BO253" t="s">
        <v>173</v>
      </c>
      <c r="BP253" t="s">
        <v>174</v>
      </c>
      <c r="BQ253" t="s">
        <v>210</v>
      </c>
      <c r="BR253" t="s">
        <v>176</v>
      </c>
      <c r="BS253" t="s">
        <v>177</v>
      </c>
      <c r="BT253" t="s">
        <v>178</v>
      </c>
      <c r="BU253" t="s">
        <v>171</v>
      </c>
      <c r="BV253" t="s">
        <v>172</v>
      </c>
      <c r="BW253" t="s">
        <v>173</v>
      </c>
      <c r="BX253" t="s">
        <v>250</v>
      </c>
      <c r="BY253" t="s">
        <v>210</v>
      </c>
      <c r="BZ253" t="s">
        <v>176</v>
      </c>
      <c r="CA253" t="s">
        <v>177</v>
      </c>
      <c r="CB253" t="s">
        <v>178</v>
      </c>
      <c r="CC253" t="s">
        <v>171</v>
      </c>
      <c r="CD253" t="s">
        <v>172</v>
      </c>
      <c r="CE253" t="s">
        <v>173</v>
      </c>
      <c r="CF253" t="s">
        <v>174</v>
      </c>
      <c r="CG253" t="s">
        <v>175</v>
      </c>
      <c r="CH253" t="s">
        <v>179</v>
      </c>
      <c r="CI253" t="s">
        <v>229</v>
      </c>
      <c r="CJ253" t="s">
        <v>178</v>
      </c>
      <c r="CK253" s="5" t="e">
        <v>#NULL!</v>
      </c>
      <c r="CL253" s="5" t="e">
        <v>#NULL!</v>
      </c>
      <c r="CM253" s="5" t="e">
        <v>#NULL!</v>
      </c>
      <c r="CN253" s="5" t="e">
        <v>#NULL!</v>
      </c>
      <c r="CO253" s="5" t="e">
        <v>#NULL!</v>
      </c>
      <c r="CP253" s="5" t="e">
        <v>#NULL!</v>
      </c>
      <c r="CQ253" s="5" t="e">
        <v>#NULL!</v>
      </c>
      <c r="CR253" s="5" t="e">
        <v>#NULL!</v>
      </c>
      <c r="CS253" s="5" t="e">
        <v>#NULL!</v>
      </c>
      <c r="CT253" s="5" t="e">
        <v>#NULL!</v>
      </c>
      <c r="CU253" s="5" t="e">
        <v>#NULL!</v>
      </c>
      <c r="CV253" s="5" t="e">
        <v>#NULL!</v>
      </c>
      <c r="CW253" s="5" t="e">
        <v>#NULL!</v>
      </c>
      <c r="CX253" s="5" t="e">
        <v>#NULL!</v>
      </c>
      <c r="CY253" s="5" t="e">
        <v>#NULL!</v>
      </c>
      <c r="CZ253" s="5" t="e">
        <v>#NULL!</v>
      </c>
      <c r="DA253" t="s">
        <v>171</v>
      </c>
      <c r="DB253" t="s">
        <v>172</v>
      </c>
      <c r="DC253" t="s">
        <v>173</v>
      </c>
      <c r="DD253" t="s">
        <v>174</v>
      </c>
      <c r="DE253" t="s">
        <v>175</v>
      </c>
      <c r="DF253" t="s">
        <v>176</v>
      </c>
      <c r="DG253" t="s">
        <v>177</v>
      </c>
      <c r="DH253" t="s">
        <v>178</v>
      </c>
      <c r="DI253" s="5" t="e">
        <v>#NULL!</v>
      </c>
      <c r="DJ253" s="5" t="e">
        <v>#NULL!</v>
      </c>
      <c r="DK253" s="5" t="e">
        <v>#NULL!</v>
      </c>
      <c r="DL253" s="5" t="e">
        <v>#NULL!</v>
      </c>
      <c r="DM253" s="5" t="e">
        <v>#NULL!</v>
      </c>
      <c r="DN253" s="5" t="e">
        <v>#NULL!</v>
      </c>
      <c r="DO253" s="5" t="e">
        <v>#NULL!</v>
      </c>
      <c r="DP253" s="5" t="e">
        <v>#NULL!</v>
      </c>
      <c r="DQ253" t="s">
        <v>211</v>
      </c>
      <c r="DR253" t="s">
        <v>211</v>
      </c>
      <c r="DS253" t="s">
        <v>211</v>
      </c>
      <c r="DT253" t="s">
        <v>182</v>
      </c>
      <c r="DU253" t="s">
        <v>211</v>
      </c>
      <c r="DV253" s="5" t="e">
        <v>#NULL!</v>
      </c>
      <c r="DW253" s="5" t="e">
        <v>#NULL!</v>
      </c>
      <c r="DY253" t="s">
        <v>183</v>
      </c>
      <c r="DZ253" t="s">
        <v>184</v>
      </c>
      <c r="EA253" t="s">
        <v>185</v>
      </c>
      <c r="EB253" t="s">
        <v>186</v>
      </c>
      <c r="EC253" t="s">
        <v>187</v>
      </c>
      <c r="ED253" t="s">
        <v>188</v>
      </c>
      <c r="EE253" t="s">
        <v>189</v>
      </c>
      <c r="EF253" t="s">
        <v>190</v>
      </c>
      <c r="EG253" t="s">
        <v>191</v>
      </c>
      <c r="EH253" t="s">
        <v>192</v>
      </c>
      <c r="EI253" t="s">
        <v>193</v>
      </c>
      <c r="EJ253" s="5" t="e">
        <v>#NULL!</v>
      </c>
      <c r="EL253" t="s">
        <v>218</v>
      </c>
      <c r="EM253" s="5" t="e">
        <v>#NULL!</v>
      </c>
      <c r="EO253">
        <f t="shared" si="12"/>
        <v>66.7</v>
      </c>
      <c r="EP253">
        <f t="shared" si="13"/>
        <v>0</v>
      </c>
      <c r="EQ253">
        <f t="shared" si="14"/>
        <v>60.9</v>
      </c>
      <c r="ER253">
        <f t="shared" si="15"/>
        <v>0</v>
      </c>
      <c r="ES253" t="s">
        <v>195</v>
      </c>
      <c r="ET253" s="3">
        <v>2</v>
      </c>
      <c r="EU253" t="s">
        <v>219</v>
      </c>
      <c r="EV253" s="3">
        <v>0</v>
      </c>
      <c r="EW253" t="s">
        <v>197</v>
      </c>
      <c r="EX253" t="s">
        <v>297</v>
      </c>
      <c r="EY253" t="s">
        <v>221</v>
      </c>
      <c r="EZ253" t="s">
        <v>200</v>
      </c>
    </row>
    <row r="254" spans="1:156" x14ac:dyDescent="0.35">
      <c r="A254" s="3">
        <v>685</v>
      </c>
      <c r="B254" t="s">
        <v>1042</v>
      </c>
      <c r="C254" s="3">
        <v>14</v>
      </c>
      <c r="D254" s="4">
        <v>0.71670800000000001</v>
      </c>
      <c r="E254" t="s">
        <v>999</v>
      </c>
      <c r="F254" t="s">
        <v>409</v>
      </c>
      <c r="G254" t="s">
        <v>458</v>
      </c>
      <c r="H254" t="s">
        <v>239</v>
      </c>
      <c r="I254" t="s">
        <v>334</v>
      </c>
      <c r="J254" s="3">
        <v>27</v>
      </c>
      <c r="K254">
        <v>100</v>
      </c>
      <c r="L254" t="s">
        <v>258</v>
      </c>
      <c r="M254">
        <v>75</v>
      </c>
      <c r="N254" t="s">
        <v>1043</v>
      </c>
      <c r="O254" t="s">
        <v>331</v>
      </c>
      <c r="P254" s="5" t="e">
        <v>#NULL!</v>
      </c>
      <c r="Q254" s="5" t="e">
        <v>#NULL!</v>
      </c>
      <c r="R254" s="5" t="e">
        <v>#NULL!</v>
      </c>
      <c r="S254" s="5" t="e">
        <v>#NULL!</v>
      </c>
      <c r="T254" t="s">
        <v>163</v>
      </c>
      <c r="U254" t="s">
        <v>207</v>
      </c>
      <c r="V254" t="s">
        <v>165</v>
      </c>
      <c r="W254" t="s">
        <v>266</v>
      </c>
      <c r="X254" t="s">
        <v>167</v>
      </c>
      <c r="Y254">
        <v>100</v>
      </c>
      <c r="Z254" t="s">
        <v>163</v>
      </c>
      <c r="AA254">
        <v>75</v>
      </c>
      <c r="AB254">
        <v>100</v>
      </c>
      <c r="AC254">
        <v>100</v>
      </c>
      <c r="AD254">
        <v>75</v>
      </c>
      <c r="AE254">
        <v>75</v>
      </c>
      <c r="AF254">
        <v>100</v>
      </c>
      <c r="AG254" t="s">
        <v>169</v>
      </c>
      <c r="AH254" t="s">
        <v>169</v>
      </c>
      <c r="AI254" t="s">
        <v>169</v>
      </c>
      <c r="AJ254" t="s">
        <v>169</v>
      </c>
      <c r="AK254" t="s">
        <v>169</v>
      </c>
      <c r="AL254" t="s">
        <v>209</v>
      </c>
      <c r="AM254" t="s">
        <v>170</v>
      </c>
      <c r="AN254">
        <v>80</v>
      </c>
      <c r="AO254">
        <v>100</v>
      </c>
      <c r="AP254">
        <v>100</v>
      </c>
      <c r="AQ254">
        <v>80</v>
      </c>
      <c r="AR254">
        <v>80</v>
      </c>
      <c r="AS254">
        <v>80</v>
      </c>
      <c r="AT254">
        <v>80</v>
      </c>
      <c r="AU254">
        <v>60</v>
      </c>
      <c r="AV254">
        <v>100</v>
      </c>
      <c r="AW254" s="5" t="e">
        <v>#NULL!</v>
      </c>
      <c r="AX254" s="5" t="e">
        <v>#NULL!</v>
      </c>
      <c r="AY254" s="5" t="e">
        <v>#NULL!</v>
      </c>
      <c r="AZ254" s="5" t="e">
        <v>#NULL!</v>
      </c>
      <c r="BA254" s="5" t="e">
        <v>#NULL!</v>
      </c>
      <c r="BB254" s="5" t="e">
        <v>#NULL!</v>
      </c>
      <c r="BC254" s="5" t="e">
        <v>#NULL!</v>
      </c>
      <c r="BD254" s="5" t="e">
        <v>#NULL!</v>
      </c>
      <c r="BE254" s="5" t="e">
        <v>#NULL!</v>
      </c>
      <c r="BF254" s="5" t="e">
        <v>#NULL!</v>
      </c>
      <c r="BG254" s="5" t="e">
        <v>#NULL!</v>
      </c>
      <c r="BH254" s="5" t="e">
        <v>#NULL!</v>
      </c>
      <c r="BI254" s="5" t="e">
        <v>#NULL!</v>
      </c>
      <c r="BJ254" s="5" t="e">
        <v>#NULL!</v>
      </c>
      <c r="BK254" s="5" t="e">
        <v>#NULL!</v>
      </c>
      <c r="BL254" s="5" t="e">
        <v>#NULL!</v>
      </c>
      <c r="BM254" s="5" t="e">
        <v>#NULL!</v>
      </c>
      <c r="BN254" s="5" t="e">
        <v>#NULL!</v>
      </c>
      <c r="BO254" s="5" t="e">
        <v>#NULL!</v>
      </c>
      <c r="BP254" s="5" t="e">
        <v>#NULL!</v>
      </c>
      <c r="BQ254" s="5" t="e">
        <v>#NULL!</v>
      </c>
      <c r="BR254" s="5" t="e">
        <v>#NULL!</v>
      </c>
      <c r="BS254" s="5" t="e">
        <v>#NULL!</v>
      </c>
      <c r="BT254" s="5" t="e">
        <v>#NULL!</v>
      </c>
      <c r="BU254" s="5" t="e">
        <v>#NULL!</v>
      </c>
      <c r="BV254" s="5" t="e">
        <v>#NULL!</v>
      </c>
      <c r="BW254" s="5" t="e">
        <v>#NULL!</v>
      </c>
      <c r="BX254" s="5" t="e">
        <v>#NULL!</v>
      </c>
      <c r="BY254" s="5" t="e">
        <v>#NULL!</v>
      </c>
      <c r="BZ254" s="5" t="e">
        <v>#NULL!</v>
      </c>
      <c r="CA254" s="5" t="e">
        <v>#NULL!</v>
      </c>
      <c r="CB254" s="5" t="e">
        <v>#NULL!</v>
      </c>
      <c r="CC254" s="5" t="e">
        <v>#NULL!</v>
      </c>
      <c r="CD254" s="5" t="e">
        <v>#NULL!</v>
      </c>
      <c r="CE254" s="5" t="e">
        <v>#NULL!</v>
      </c>
      <c r="CF254" s="5" t="e">
        <v>#NULL!</v>
      </c>
      <c r="CG254" s="5" t="e">
        <v>#NULL!</v>
      </c>
      <c r="CH254" s="5" t="e">
        <v>#NULL!</v>
      </c>
      <c r="CI254" s="5" t="e">
        <v>#NULL!</v>
      </c>
      <c r="CJ254" s="5" t="e">
        <v>#NULL!</v>
      </c>
      <c r="CK254" s="5" t="e">
        <v>#NULL!</v>
      </c>
      <c r="CL254" s="5" t="e">
        <v>#NULL!</v>
      </c>
      <c r="CM254" s="5" t="e">
        <v>#NULL!</v>
      </c>
      <c r="CN254" s="5" t="e">
        <v>#NULL!</v>
      </c>
      <c r="CO254" s="5" t="e">
        <v>#NULL!</v>
      </c>
      <c r="CP254" s="5" t="e">
        <v>#NULL!</v>
      </c>
      <c r="CQ254" s="5" t="e">
        <v>#NULL!</v>
      </c>
      <c r="CR254" s="5" t="e">
        <v>#NULL!</v>
      </c>
      <c r="CS254" s="5" t="e">
        <v>#NULL!</v>
      </c>
      <c r="CT254" s="5" t="e">
        <v>#NULL!</v>
      </c>
      <c r="CU254" s="5" t="e">
        <v>#NULL!</v>
      </c>
      <c r="CV254" s="5" t="e">
        <v>#NULL!</v>
      </c>
      <c r="CW254" s="5" t="e">
        <v>#NULL!</v>
      </c>
      <c r="CX254" s="5" t="e">
        <v>#NULL!</v>
      </c>
      <c r="CY254" s="5" t="e">
        <v>#NULL!</v>
      </c>
      <c r="CZ254" s="5" t="e">
        <v>#NULL!</v>
      </c>
      <c r="DA254" s="5" t="e">
        <v>#NULL!</v>
      </c>
      <c r="DB254" s="5" t="e">
        <v>#NULL!</v>
      </c>
      <c r="DC254" s="5" t="e">
        <v>#NULL!</v>
      </c>
      <c r="DD254" s="5" t="e">
        <v>#NULL!</v>
      </c>
      <c r="DE254" s="5" t="e">
        <v>#NULL!</v>
      </c>
      <c r="DF254" s="5" t="e">
        <v>#NULL!</v>
      </c>
      <c r="DG254" s="5" t="e">
        <v>#NULL!</v>
      </c>
      <c r="DH254" s="5" t="e">
        <v>#NULL!</v>
      </c>
      <c r="DI254" s="5" t="e">
        <v>#NULL!</v>
      </c>
      <c r="DJ254" s="5" t="e">
        <v>#NULL!</v>
      </c>
      <c r="DK254" s="5" t="e">
        <v>#NULL!</v>
      </c>
      <c r="DL254" s="5" t="e">
        <v>#NULL!</v>
      </c>
      <c r="DM254" s="5" t="e">
        <v>#NULL!</v>
      </c>
      <c r="DN254" s="5" t="e">
        <v>#NULL!</v>
      </c>
      <c r="DO254" s="5" t="e">
        <v>#NULL!</v>
      </c>
      <c r="DP254" s="5" t="e">
        <v>#NULL!</v>
      </c>
      <c r="DQ254" t="s">
        <v>182</v>
      </c>
      <c r="DR254" t="s">
        <v>181</v>
      </c>
      <c r="DS254" t="s">
        <v>182</v>
      </c>
      <c r="DT254" t="s">
        <v>181</v>
      </c>
      <c r="DU254" t="s">
        <v>181</v>
      </c>
      <c r="DV254" s="5" t="e">
        <v>#NULL!</v>
      </c>
      <c r="DW254" s="5" t="e">
        <v>#NULL!</v>
      </c>
      <c r="DY254" t="s">
        <v>183</v>
      </c>
      <c r="DZ254" t="s">
        <v>277</v>
      </c>
      <c r="EA254" t="s">
        <v>185</v>
      </c>
      <c r="EB254" t="s">
        <v>279</v>
      </c>
      <c r="EC254" t="s">
        <v>243</v>
      </c>
      <c r="ED254" t="s">
        <v>188</v>
      </c>
      <c r="EE254" t="s">
        <v>189</v>
      </c>
      <c r="EF254" t="s">
        <v>190</v>
      </c>
      <c r="EG254" t="s">
        <v>191</v>
      </c>
      <c r="EH254" t="s">
        <v>192</v>
      </c>
      <c r="EI254" t="s">
        <v>193</v>
      </c>
      <c r="EJ254" s="5" t="e">
        <v>#NULL!</v>
      </c>
      <c r="EL254" t="s">
        <v>218</v>
      </c>
      <c r="EM254" s="5" t="e">
        <v>#NULL!</v>
      </c>
      <c r="EO254">
        <f t="shared" si="12"/>
        <v>95</v>
      </c>
      <c r="EP254">
        <f t="shared" si="13"/>
        <v>1</v>
      </c>
      <c r="EQ254">
        <f t="shared" si="14"/>
        <v>86.449999999999989</v>
      </c>
      <c r="ER254">
        <f t="shared" si="15"/>
        <v>1</v>
      </c>
      <c r="ES254" t="s">
        <v>195</v>
      </c>
      <c r="ET254" s="3">
        <v>3</v>
      </c>
      <c r="EU254" t="s">
        <v>219</v>
      </c>
      <c r="EV254" s="3">
        <v>0</v>
      </c>
      <c r="EW254" t="s">
        <v>197</v>
      </c>
      <c r="EX254" t="s">
        <v>220</v>
      </c>
      <c r="EY254" t="s">
        <v>269</v>
      </c>
      <c r="EZ254" t="s">
        <v>200</v>
      </c>
    </row>
    <row r="255" spans="1:156" x14ac:dyDescent="0.35">
      <c r="A255" s="3">
        <v>696</v>
      </c>
      <c r="B255" t="s">
        <v>1044</v>
      </c>
      <c r="C255" s="3">
        <v>14</v>
      </c>
      <c r="D255" s="4">
        <v>0.82252000000000003</v>
      </c>
      <c r="E255" t="s">
        <v>236</v>
      </c>
      <c r="F255" t="s">
        <v>237</v>
      </c>
      <c r="G255" s="5" t="e">
        <v>#NULL!</v>
      </c>
      <c r="H255" t="s">
        <v>156</v>
      </c>
      <c r="I255" t="s">
        <v>742</v>
      </c>
      <c r="J255" s="3">
        <v>48</v>
      </c>
      <c r="K255">
        <v>75</v>
      </c>
      <c r="L255" t="s">
        <v>258</v>
      </c>
      <c r="M255">
        <v>75</v>
      </c>
      <c r="O255" s="5" t="e">
        <v>#NULL!</v>
      </c>
      <c r="P255" s="5" t="e">
        <v>#NULL!</v>
      </c>
      <c r="Q255" s="5" t="e">
        <v>#NULL!</v>
      </c>
      <c r="R255" s="5" t="e">
        <v>#NULL!</v>
      </c>
      <c r="S255" s="5" t="e">
        <v>#NULL!</v>
      </c>
      <c r="T255" t="s">
        <v>242</v>
      </c>
      <c r="U255" t="s">
        <v>207</v>
      </c>
      <c r="V255" t="s">
        <v>208</v>
      </c>
      <c r="W255" t="s">
        <v>166</v>
      </c>
      <c r="X255" t="s">
        <v>167</v>
      </c>
      <c r="Y255">
        <v>0</v>
      </c>
      <c r="Z255" t="s">
        <v>168</v>
      </c>
      <c r="AA255">
        <v>50</v>
      </c>
      <c r="AB255">
        <v>100</v>
      </c>
      <c r="AC255">
        <v>100</v>
      </c>
      <c r="AD255">
        <v>75</v>
      </c>
      <c r="AE255">
        <v>50</v>
      </c>
      <c r="AF255">
        <v>100</v>
      </c>
      <c r="AG255" t="s">
        <v>170</v>
      </c>
      <c r="AH255" t="s">
        <v>170</v>
      </c>
      <c r="AI255" t="s">
        <v>169</v>
      </c>
      <c r="AJ255" t="s">
        <v>169</v>
      </c>
      <c r="AK255" t="s">
        <v>170</v>
      </c>
      <c r="AL255" t="s">
        <v>209</v>
      </c>
      <c r="AM255" t="s">
        <v>170</v>
      </c>
      <c r="AN255">
        <v>60</v>
      </c>
      <c r="AO255">
        <v>80</v>
      </c>
      <c r="AP255">
        <v>100</v>
      </c>
      <c r="AQ255">
        <v>60</v>
      </c>
      <c r="AR255">
        <v>20</v>
      </c>
      <c r="AS255">
        <v>40</v>
      </c>
      <c r="AT255">
        <v>80</v>
      </c>
      <c r="AU255">
        <v>100</v>
      </c>
      <c r="AV255">
        <v>80</v>
      </c>
      <c r="AW255" s="5" t="e">
        <v>#NULL!</v>
      </c>
      <c r="AX255" s="5" t="e">
        <v>#NULL!</v>
      </c>
      <c r="AY255" s="5" t="e">
        <v>#NULL!</v>
      </c>
      <c r="AZ255" s="5" t="e">
        <v>#NULL!</v>
      </c>
      <c r="BA255" s="5" t="e">
        <v>#NULL!</v>
      </c>
      <c r="BB255" s="5" t="e">
        <v>#NULL!</v>
      </c>
      <c r="BC255" s="5" t="e">
        <v>#NULL!</v>
      </c>
      <c r="BD255" s="5" t="e">
        <v>#NULL!</v>
      </c>
      <c r="BE255" s="5" t="e">
        <v>#NULL!</v>
      </c>
      <c r="BF255" s="5" t="e">
        <v>#NULL!</v>
      </c>
      <c r="BG255" s="5" t="e">
        <v>#NULL!</v>
      </c>
      <c r="BH255" s="5" t="e">
        <v>#NULL!</v>
      </c>
      <c r="BI255" s="5" t="e">
        <v>#NULL!</v>
      </c>
      <c r="BJ255" s="5" t="e">
        <v>#NULL!</v>
      </c>
      <c r="BK255" s="5" t="e">
        <v>#NULL!</v>
      </c>
      <c r="BL255" s="5" t="e">
        <v>#NULL!</v>
      </c>
      <c r="BM255" s="5" t="e">
        <v>#NULL!</v>
      </c>
      <c r="BN255" s="5" t="e">
        <v>#NULL!</v>
      </c>
      <c r="BO255" s="5" t="e">
        <v>#NULL!</v>
      </c>
      <c r="BP255" s="5" t="e">
        <v>#NULL!</v>
      </c>
      <c r="BQ255" s="5" t="e">
        <v>#NULL!</v>
      </c>
      <c r="BR255" s="5" t="e">
        <v>#NULL!</v>
      </c>
      <c r="BS255" s="5" t="e">
        <v>#NULL!</v>
      </c>
      <c r="BT255" s="5" t="e">
        <v>#NULL!</v>
      </c>
      <c r="BU255" s="5" t="e">
        <v>#NULL!</v>
      </c>
      <c r="BV255" s="5" t="e">
        <v>#NULL!</v>
      </c>
      <c r="BW255" s="5" t="e">
        <v>#NULL!</v>
      </c>
      <c r="BX255" s="5" t="e">
        <v>#NULL!</v>
      </c>
      <c r="BY255" s="5" t="e">
        <v>#NULL!</v>
      </c>
      <c r="BZ255" s="5" t="e">
        <v>#NULL!</v>
      </c>
      <c r="CA255" s="5" t="e">
        <v>#NULL!</v>
      </c>
      <c r="CB255" s="5" t="e">
        <v>#NULL!</v>
      </c>
      <c r="CC255" t="s">
        <v>315</v>
      </c>
      <c r="CD255" t="s">
        <v>172</v>
      </c>
      <c r="CE255" t="s">
        <v>173</v>
      </c>
      <c r="CF255" t="s">
        <v>174</v>
      </c>
      <c r="CG255" t="s">
        <v>175</v>
      </c>
      <c r="CH255" t="s">
        <v>179</v>
      </c>
      <c r="CI255" t="s">
        <v>229</v>
      </c>
      <c r="CJ255" t="s">
        <v>178</v>
      </c>
      <c r="CK255" t="s">
        <v>171</v>
      </c>
      <c r="CL255" t="s">
        <v>172</v>
      </c>
      <c r="CM255" t="s">
        <v>173</v>
      </c>
      <c r="CN255" t="s">
        <v>174</v>
      </c>
      <c r="CO255" t="s">
        <v>175</v>
      </c>
      <c r="CP255" t="s">
        <v>179</v>
      </c>
      <c r="CQ255" t="s">
        <v>229</v>
      </c>
      <c r="CR255" t="s">
        <v>178</v>
      </c>
      <c r="CS255" s="5" t="e">
        <v>#NULL!</v>
      </c>
      <c r="CT255" s="5" t="e">
        <v>#NULL!</v>
      </c>
      <c r="CU255" s="5" t="e">
        <v>#NULL!</v>
      </c>
      <c r="CV255" s="5" t="e">
        <v>#NULL!</v>
      </c>
      <c r="CW255" s="5" t="e">
        <v>#NULL!</v>
      </c>
      <c r="CX255" s="5" t="e">
        <v>#NULL!</v>
      </c>
      <c r="CY255" s="5" t="e">
        <v>#NULL!</v>
      </c>
      <c r="CZ255" s="5" t="e">
        <v>#NULL!</v>
      </c>
      <c r="DA255" s="5" t="e">
        <v>#NULL!</v>
      </c>
      <c r="DB255" s="5" t="e">
        <v>#NULL!</v>
      </c>
      <c r="DC255" s="5" t="e">
        <v>#NULL!</v>
      </c>
      <c r="DD255" s="5" t="e">
        <v>#NULL!</v>
      </c>
      <c r="DE255" s="5" t="e">
        <v>#NULL!</v>
      </c>
      <c r="DF255" s="5" t="e">
        <v>#NULL!</v>
      </c>
      <c r="DG255" s="5" t="e">
        <v>#NULL!</v>
      </c>
      <c r="DH255" s="5" t="e">
        <v>#NULL!</v>
      </c>
      <c r="DI255" s="5" t="e">
        <v>#NULL!</v>
      </c>
      <c r="DJ255" s="5" t="e">
        <v>#NULL!</v>
      </c>
      <c r="DK255" s="5" t="e">
        <v>#NULL!</v>
      </c>
      <c r="DL255" s="5" t="e">
        <v>#NULL!</v>
      </c>
      <c r="DM255" s="5" t="e">
        <v>#NULL!</v>
      </c>
      <c r="DN255" s="5" t="e">
        <v>#NULL!</v>
      </c>
      <c r="DO255" s="5" t="e">
        <v>#NULL!</v>
      </c>
      <c r="DP255" s="5" t="e">
        <v>#NULL!</v>
      </c>
      <c r="DQ255" t="s">
        <v>181</v>
      </c>
      <c r="DR255" t="s">
        <v>181</v>
      </c>
      <c r="DS255" t="s">
        <v>181</v>
      </c>
      <c r="DT255" t="s">
        <v>181</v>
      </c>
      <c r="DU255" t="s">
        <v>181</v>
      </c>
      <c r="DV255" s="5" t="e">
        <v>#NULL!</v>
      </c>
      <c r="DW255" s="5" t="e">
        <v>#NULL!</v>
      </c>
      <c r="DY255" t="s">
        <v>213</v>
      </c>
      <c r="DZ255" t="s">
        <v>184</v>
      </c>
      <c r="EA255" t="s">
        <v>185</v>
      </c>
      <c r="EB255" t="s">
        <v>186</v>
      </c>
      <c r="EC255" t="s">
        <v>187</v>
      </c>
      <c r="ED255" t="s">
        <v>214</v>
      </c>
      <c r="EE255" t="s">
        <v>189</v>
      </c>
      <c r="EF255" t="s">
        <v>216</v>
      </c>
      <c r="EG255" t="s">
        <v>217</v>
      </c>
      <c r="EH255" t="s">
        <v>192</v>
      </c>
      <c r="EI255" t="s">
        <v>193</v>
      </c>
      <c r="EJ255" s="5" t="e">
        <v>#NULL!</v>
      </c>
      <c r="EL255" t="s">
        <v>218</v>
      </c>
      <c r="EM255" s="5" t="e">
        <v>#NULL!</v>
      </c>
      <c r="EO255">
        <f t="shared" si="12"/>
        <v>72.5</v>
      </c>
      <c r="EP255">
        <f t="shared" si="13"/>
        <v>1</v>
      </c>
      <c r="EQ255">
        <f t="shared" si="14"/>
        <v>72.900000000000006</v>
      </c>
      <c r="ER255">
        <f t="shared" si="15"/>
        <v>1</v>
      </c>
      <c r="ES255" t="s">
        <v>232</v>
      </c>
      <c r="ET255" s="3">
        <v>1</v>
      </c>
      <c r="EU255" t="s">
        <v>219</v>
      </c>
      <c r="EV255" s="5" t="e">
        <v>#NULL!</v>
      </c>
      <c r="EW255" t="s">
        <v>197</v>
      </c>
      <c r="EX255" t="s">
        <v>233</v>
      </c>
      <c r="EY255" t="s">
        <v>234</v>
      </c>
      <c r="EZ255" t="s">
        <v>200</v>
      </c>
    </row>
    <row r="256" spans="1:156" x14ac:dyDescent="0.35">
      <c r="A256" s="3">
        <v>698</v>
      </c>
      <c r="B256" t="s">
        <v>1045</v>
      </c>
      <c r="C256" s="3">
        <v>14</v>
      </c>
      <c r="D256" s="4">
        <v>0.97196199999999999</v>
      </c>
      <c r="E256" t="s">
        <v>1046</v>
      </c>
      <c r="F256" t="s">
        <v>493</v>
      </c>
      <c r="G256" t="s">
        <v>204</v>
      </c>
      <c r="H256" t="s">
        <v>239</v>
      </c>
      <c r="I256" t="s">
        <v>732</v>
      </c>
      <c r="J256" s="3">
        <v>65</v>
      </c>
      <c r="K256">
        <v>75</v>
      </c>
      <c r="L256" t="s">
        <v>158</v>
      </c>
      <c r="M256">
        <v>75</v>
      </c>
      <c r="N256" t="s">
        <v>1047</v>
      </c>
      <c r="O256" t="s">
        <v>162</v>
      </c>
      <c r="P256" s="5" t="e">
        <v>#NULL!</v>
      </c>
      <c r="Q256" s="5" t="e">
        <v>#NULL!</v>
      </c>
      <c r="R256" s="5" t="e">
        <v>#NULL!</v>
      </c>
      <c r="S256" s="5" t="e">
        <v>#NULL!</v>
      </c>
      <c r="T256" t="s">
        <v>163</v>
      </c>
      <c r="U256" t="s">
        <v>164</v>
      </c>
      <c r="V256" t="s">
        <v>208</v>
      </c>
      <c r="W256" t="s">
        <v>166</v>
      </c>
      <c r="X256" t="s">
        <v>167</v>
      </c>
      <c r="Y256">
        <v>67</v>
      </c>
      <c r="Z256" t="s">
        <v>168</v>
      </c>
      <c r="AA256">
        <v>100</v>
      </c>
      <c r="AB256">
        <v>75</v>
      </c>
      <c r="AC256">
        <v>75</v>
      </c>
      <c r="AD256">
        <v>100</v>
      </c>
      <c r="AE256">
        <v>75</v>
      </c>
      <c r="AF256">
        <v>75</v>
      </c>
      <c r="AG256" t="s">
        <v>170</v>
      </c>
      <c r="AH256" t="s">
        <v>169</v>
      </c>
      <c r="AI256" t="s">
        <v>169</v>
      </c>
      <c r="AJ256" t="s">
        <v>170</v>
      </c>
      <c r="AK256" t="s">
        <v>170</v>
      </c>
      <c r="AL256" t="s">
        <v>169</v>
      </c>
      <c r="AM256" t="s">
        <v>170</v>
      </c>
      <c r="AN256">
        <v>100</v>
      </c>
      <c r="AO256">
        <v>100</v>
      </c>
      <c r="AP256">
        <v>100</v>
      </c>
      <c r="AQ256">
        <v>60</v>
      </c>
      <c r="AR256">
        <v>60</v>
      </c>
      <c r="AS256">
        <v>100</v>
      </c>
      <c r="AT256">
        <v>60</v>
      </c>
      <c r="AU256">
        <v>100</v>
      </c>
      <c r="AV256">
        <v>100</v>
      </c>
      <c r="AW256" s="5" t="e">
        <v>#NULL!</v>
      </c>
      <c r="AX256" s="5" t="e">
        <v>#NULL!</v>
      </c>
      <c r="AY256" s="5" t="e">
        <v>#NULL!</v>
      </c>
      <c r="AZ256" s="5" t="e">
        <v>#NULL!</v>
      </c>
      <c r="BA256" s="5" t="e">
        <v>#NULL!</v>
      </c>
      <c r="BB256" s="5" t="e">
        <v>#NULL!</v>
      </c>
      <c r="BC256" s="5" t="e">
        <v>#NULL!</v>
      </c>
      <c r="BD256" s="5" t="e">
        <v>#NULL!</v>
      </c>
      <c r="BE256" s="5" t="e">
        <v>#NULL!</v>
      </c>
      <c r="BF256" s="5" t="e">
        <v>#NULL!</v>
      </c>
      <c r="BG256" s="5" t="e">
        <v>#NULL!</v>
      </c>
      <c r="BH256" s="5" t="e">
        <v>#NULL!</v>
      </c>
      <c r="BI256" s="5" t="e">
        <v>#NULL!</v>
      </c>
      <c r="BJ256" s="5" t="e">
        <v>#NULL!</v>
      </c>
      <c r="BK256" s="5" t="e">
        <v>#NULL!</v>
      </c>
      <c r="BL256" s="5" t="e">
        <v>#NULL!</v>
      </c>
      <c r="BM256" s="5" t="e">
        <v>#NULL!</v>
      </c>
      <c r="BN256" s="5" t="e">
        <v>#NULL!</v>
      </c>
      <c r="BO256" s="5" t="e">
        <v>#NULL!</v>
      </c>
      <c r="BP256" s="5" t="e">
        <v>#NULL!</v>
      </c>
      <c r="BQ256" s="5" t="e">
        <v>#NULL!</v>
      </c>
      <c r="BR256" s="5" t="e">
        <v>#NULL!</v>
      </c>
      <c r="BS256" s="5" t="e">
        <v>#NULL!</v>
      </c>
      <c r="BT256" s="5" t="e">
        <v>#NULL!</v>
      </c>
      <c r="BU256" s="5" t="e">
        <v>#NULL!</v>
      </c>
      <c r="BV256" s="5" t="e">
        <v>#NULL!</v>
      </c>
      <c r="BW256" s="5" t="e">
        <v>#NULL!</v>
      </c>
      <c r="BX256" s="5" t="e">
        <v>#NULL!</v>
      </c>
      <c r="BY256" s="5" t="e">
        <v>#NULL!</v>
      </c>
      <c r="BZ256" s="5" t="e">
        <v>#NULL!</v>
      </c>
      <c r="CA256" s="5" t="e">
        <v>#NULL!</v>
      </c>
      <c r="CB256" s="5" t="e">
        <v>#NULL!</v>
      </c>
      <c r="CC256" s="5" t="e">
        <v>#NULL!</v>
      </c>
      <c r="CD256" s="5" t="e">
        <v>#NULL!</v>
      </c>
      <c r="CE256" s="5" t="e">
        <v>#NULL!</v>
      </c>
      <c r="CF256" s="5" t="e">
        <v>#NULL!</v>
      </c>
      <c r="CG256" s="5" t="e">
        <v>#NULL!</v>
      </c>
      <c r="CH256" s="5" t="e">
        <v>#NULL!</v>
      </c>
      <c r="CI256" s="5" t="e">
        <v>#NULL!</v>
      </c>
      <c r="CJ256" s="5" t="e">
        <v>#NULL!</v>
      </c>
      <c r="CK256" s="5" t="e">
        <v>#NULL!</v>
      </c>
      <c r="CL256" s="5" t="e">
        <v>#NULL!</v>
      </c>
      <c r="CM256" s="5" t="e">
        <v>#NULL!</v>
      </c>
      <c r="CN256" s="5" t="e">
        <v>#NULL!</v>
      </c>
      <c r="CO256" s="5" t="e">
        <v>#NULL!</v>
      </c>
      <c r="CP256" s="5" t="e">
        <v>#NULL!</v>
      </c>
      <c r="CQ256" s="5" t="e">
        <v>#NULL!</v>
      </c>
      <c r="CR256" s="5" t="e">
        <v>#NULL!</v>
      </c>
      <c r="CS256" s="5" t="e">
        <v>#NULL!</v>
      </c>
      <c r="CT256" s="5" t="e">
        <v>#NULL!</v>
      </c>
      <c r="CU256" s="5" t="e">
        <v>#NULL!</v>
      </c>
      <c r="CV256" s="5" t="e">
        <v>#NULL!</v>
      </c>
      <c r="CW256" s="5" t="e">
        <v>#NULL!</v>
      </c>
      <c r="CX256" s="5" t="e">
        <v>#NULL!</v>
      </c>
      <c r="CY256" s="5" t="e">
        <v>#NULL!</v>
      </c>
      <c r="CZ256" s="5" t="e">
        <v>#NULL!</v>
      </c>
      <c r="DA256" s="5" t="e">
        <v>#NULL!</v>
      </c>
      <c r="DB256" s="5" t="e">
        <v>#NULL!</v>
      </c>
      <c r="DC256" s="5" t="e">
        <v>#NULL!</v>
      </c>
      <c r="DD256" s="5" t="e">
        <v>#NULL!</v>
      </c>
      <c r="DE256" s="5" t="e">
        <v>#NULL!</v>
      </c>
      <c r="DF256" s="5" t="e">
        <v>#NULL!</v>
      </c>
      <c r="DG256" s="5" t="e">
        <v>#NULL!</v>
      </c>
      <c r="DH256" s="5" t="e">
        <v>#NULL!</v>
      </c>
      <c r="DI256" s="5" t="e">
        <v>#NULL!</v>
      </c>
      <c r="DJ256" s="5" t="e">
        <v>#NULL!</v>
      </c>
      <c r="DK256" s="5" t="e">
        <v>#NULL!</v>
      </c>
      <c r="DL256" s="5" t="e">
        <v>#NULL!</v>
      </c>
      <c r="DM256" s="5" t="e">
        <v>#NULL!</v>
      </c>
      <c r="DN256" s="5" t="e">
        <v>#NULL!</v>
      </c>
      <c r="DO256" s="5" t="e">
        <v>#NULL!</v>
      </c>
      <c r="DP256" s="5" t="e">
        <v>#NULL!</v>
      </c>
      <c r="DQ256" t="s">
        <v>182</v>
      </c>
      <c r="DR256" t="s">
        <v>181</v>
      </c>
      <c r="DS256" s="5" t="e">
        <v>#NULL!</v>
      </c>
      <c r="DT256" s="5" t="e">
        <v>#NULL!</v>
      </c>
      <c r="DU256" s="5" t="e">
        <v>#NULL!</v>
      </c>
      <c r="DV256" s="5" t="e">
        <v>#NULL!</v>
      </c>
      <c r="DW256" s="5" t="e">
        <v>#NULL!</v>
      </c>
      <c r="DY256" t="s">
        <v>213</v>
      </c>
      <c r="DZ256" t="s">
        <v>184</v>
      </c>
      <c r="EA256" t="s">
        <v>185</v>
      </c>
      <c r="EB256" t="s">
        <v>186</v>
      </c>
      <c r="EC256" t="s">
        <v>187</v>
      </c>
      <c r="ED256" t="s">
        <v>214</v>
      </c>
      <c r="EE256" t="s">
        <v>215</v>
      </c>
      <c r="EF256" t="s">
        <v>216</v>
      </c>
      <c r="EG256" t="s">
        <v>191</v>
      </c>
      <c r="EH256" t="s">
        <v>192</v>
      </c>
      <c r="EI256" t="s">
        <v>193</v>
      </c>
      <c r="EJ256" s="5" t="e">
        <v>#NULL!</v>
      </c>
      <c r="EL256" t="s">
        <v>218</v>
      </c>
      <c r="EM256" s="5" t="e">
        <v>#NULL!</v>
      </c>
      <c r="EO256">
        <f t="shared" si="12"/>
        <v>74.2</v>
      </c>
      <c r="EP256">
        <f t="shared" si="13"/>
        <v>1</v>
      </c>
      <c r="EQ256">
        <f t="shared" si="14"/>
        <v>86.1</v>
      </c>
      <c r="ER256">
        <f t="shared" si="15"/>
        <v>1</v>
      </c>
      <c r="ES256" t="s">
        <v>232</v>
      </c>
      <c r="ET256" s="3">
        <v>2</v>
      </c>
      <c r="EU256" t="s">
        <v>219</v>
      </c>
      <c r="EV256" s="3">
        <v>0</v>
      </c>
      <c r="EW256" t="s">
        <v>197</v>
      </c>
      <c r="EX256" t="s">
        <v>233</v>
      </c>
      <c r="EY256" t="s">
        <v>234</v>
      </c>
      <c r="EZ256" t="s">
        <v>200</v>
      </c>
    </row>
    <row r="257" spans="1:156" x14ac:dyDescent="0.35">
      <c r="A257" s="3">
        <v>700</v>
      </c>
      <c r="B257" t="s">
        <v>1048</v>
      </c>
      <c r="C257" s="3">
        <v>15</v>
      </c>
      <c r="D257" s="4">
        <v>0.80638299999999996</v>
      </c>
      <c r="E257" t="s">
        <v>245</v>
      </c>
      <c r="F257" t="s">
        <v>246</v>
      </c>
      <c r="G257" s="5" t="e">
        <v>#NULL!</v>
      </c>
      <c r="H257" t="s">
        <v>239</v>
      </c>
      <c r="I257" t="s">
        <v>829</v>
      </c>
      <c r="J257" s="3">
        <v>50</v>
      </c>
      <c r="K257">
        <v>50</v>
      </c>
      <c r="L257" t="s">
        <v>684</v>
      </c>
      <c r="M257">
        <v>100</v>
      </c>
      <c r="O257" s="5" t="e">
        <v>#NULL!</v>
      </c>
      <c r="P257" s="5" t="e">
        <v>#NULL!</v>
      </c>
      <c r="Q257" s="5" t="e">
        <v>#NULL!</v>
      </c>
      <c r="R257" s="5" t="e">
        <v>#NULL!</v>
      </c>
      <c r="S257" s="5" t="e">
        <v>#NULL!</v>
      </c>
      <c r="T257" t="s">
        <v>163</v>
      </c>
      <c r="U257" t="s">
        <v>207</v>
      </c>
      <c r="V257" t="s">
        <v>208</v>
      </c>
      <c r="W257" t="s">
        <v>166</v>
      </c>
      <c r="X257" t="s">
        <v>167</v>
      </c>
      <c r="Y257">
        <v>0</v>
      </c>
      <c r="Z257" t="s">
        <v>168</v>
      </c>
      <c r="AA257">
        <v>25</v>
      </c>
      <c r="AB257">
        <v>100</v>
      </c>
      <c r="AC257">
        <v>75</v>
      </c>
      <c r="AD257">
        <v>100</v>
      </c>
      <c r="AE257">
        <v>100</v>
      </c>
      <c r="AF257">
        <v>25</v>
      </c>
      <c r="AG257" t="s">
        <v>209</v>
      </c>
      <c r="AH257" t="s">
        <v>228</v>
      </c>
      <c r="AI257" t="s">
        <v>209</v>
      </c>
      <c r="AJ257" t="s">
        <v>228</v>
      </c>
      <c r="AK257" t="s">
        <v>228</v>
      </c>
      <c r="AL257" t="s">
        <v>228</v>
      </c>
      <c r="AM257" t="s">
        <v>228</v>
      </c>
      <c r="AN257">
        <v>100</v>
      </c>
      <c r="AO257">
        <v>100</v>
      </c>
      <c r="AP257">
        <v>20</v>
      </c>
      <c r="AQ257">
        <v>20</v>
      </c>
      <c r="AR257">
        <v>20</v>
      </c>
      <c r="AS257">
        <v>100</v>
      </c>
      <c r="AT257">
        <v>100</v>
      </c>
      <c r="AU257">
        <v>20</v>
      </c>
      <c r="AV257">
        <v>100</v>
      </c>
      <c r="AW257" s="5" t="e">
        <v>#NULL!</v>
      </c>
      <c r="AX257" s="5" t="e">
        <v>#NULL!</v>
      </c>
      <c r="AY257" s="5" t="e">
        <v>#NULL!</v>
      </c>
      <c r="AZ257" s="5" t="e">
        <v>#NULL!</v>
      </c>
      <c r="BA257" s="5" t="e">
        <v>#NULL!</v>
      </c>
      <c r="BB257" s="5" t="e">
        <v>#NULL!</v>
      </c>
      <c r="BC257" s="5" t="e">
        <v>#NULL!</v>
      </c>
      <c r="BD257" s="5" t="e">
        <v>#NULL!</v>
      </c>
      <c r="BE257" s="5" t="e">
        <v>#NULL!</v>
      </c>
      <c r="BF257" s="5" t="e">
        <v>#NULL!</v>
      </c>
      <c r="BG257" s="5" t="e">
        <v>#NULL!</v>
      </c>
      <c r="BH257" s="5" t="e">
        <v>#NULL!</v>
      </c>
      <c r="BI257" s="5" t="e">
        <v>#NULL!</v>
      </c>
      <c r="BJ257" s="5" t="e">
        <v>#NULL!</v>
      </c>
      <c r="BK257" s="5" t="e">
        <v>#NULL!</v>
      </c>
      <c r="BL257" s="5" t="e">
        <v>#NULL!</v>
      </c>
      <c r="BM257" t="s">
        <v>171</v>
      </c>
      <c r="BN257" t="s">
        <v>172</v>
      </c>
      <c r="BO257" t="s">
        <v>173</v>
      </c>
      <c r="BP257" t="s">
        <v>174</v>
      </c>
      <c r="BQ257" t="s">
        <v>210</v>
      </c>
      <c r="BR257" t="s">
        <v>179</v>
      </c>
      <c r="BS257" t="s">
        <v>177</v>
      </c>
      <c r="BT257" t="s">
        <v>178</v>
      </c>
      <c r="BU257" t="s">
        <v>171</v>
      </c>
      <c r="BV257" t="s">
        <v>172</v>
      </c>
      <c r="BW257" t="s">
        <v>173</v>
      </c>
      <c r="BX257" t="s">
        <v>250</v>
      </c>
      <c r="BY257" t="s">
        <v>175</v>
      </c>
      <c r="BZ257" t="s">
        <v>179</v>
      </c>
      <c r="CA257" t="s">
        <v>177</v>
      </c>
      <c r="CB257" t="s">
        <v>178</v>
      </c>
      <c r="CC257" t="s">
        <v>171</v>
      </c>
      <c r="CD257" t="s">
        <v>296</v>
      </c>
      <c r="CE257" t="s">
        <v>268</v>
      </c>
      <c r="CF257" t="s">
        <v>174</v>
      </c>
      <c r="CG257" t="s">
        <v>175</v>
      </c>
      <c r="CH257" t="s">
        <v>176</v>
      </c>
      <c r="CI257" t="s">
        <v>177</v>
      </c>
      <c r="CJ257" t="s">
        <v>178</v>
      </c>
      <c r="CK257" s="5" t="e">
        <v>#NULL!</v>
      </c>
      <c r="CL257" s="5" t="e">
        <v>#NULL!</v>
      </c>
      <c r="CM257" s="5" t="e">
        <v>#NULL!</v>
      </c>
      <c r="CN257" s="5" t="e">
        <v>#NULL!</v>
      </c>
      <c r="CO257" s="5" t="e">
        <v>#NULL!</v>
      </c>
      <c r="CP257" s="5" t="e">
        <v>#NULL!</v>
      </c>
      <c r="CQ257" s="5" t="e">
        <v>#NULL!</v>
      </c>
      <c r="CR257" s="5" t="e">
        <v>#NULL!</v>
      </c>
      <c r="CS257" s="5" t="e">
        <v>#NULL!</v>
      </c>
      <c r="CT257" s="5" t="e">
        <v>#NULL!</v>
      </c>
      <c r="CU257" s="5" t="e">
        <v>#NULL!</v>
      </c>
      <c r="CV257" s="5" t="e">
        <v>#NULL!</v>
      </c>
      <c r="CW257" s="5" t="e">
        <v>#NULL!</v>
      </c>
      <c r="CX257" s="5" t="e">
        <v>#NULL!</v>
      </c>
      <c r="CY257" s="5" t="e">
        <v>#NULL!</v>
      </c>
      <c r="CZ257" s="5" t="e">
        <v>#NULL!</v>
      </c>
      <c r="DA257" t="s">
        <v>171</v>
      </c>
      <c r="DB257" t="s">
        <v>172</v>
      </c>
      <c r="DC257" t="s">
        <v>173</v>
      </c>
      <c r="DD257" t="s">
        <v>174</v>
      </c>
      <c r="DE257" t="s">
        <v>175</v>
      </c>
      <c r="DF257" t="s">
        <v>179</v>
      </c>
      <c r="DG257" t="s">
        <v>177</v>
      </c>
      <c r="DH257" t="s">
        <v>180</v>
      </c>
      <c r="DI257" s="5" t="e">
        <v>#NULL!</v>
      </c>
      <c r="DJ257" s="5" t="e">
        <v>#NULL!</v>
      </c>
      <c r="DK257" s="5" t="e">
        <v>#NULL!</v>
      </c>
      <c r="DL257" s="5" t="e">
        <v>#NULL!</v>
      </c>
      <c r="DM257" s="5" t="e">
        <v>#NULL!</v>
      </c>
      <c r="DN257" s="5" t="e">
        <v>#NULL!</v>
      </c>
      <c r="DO257" s="5" t="e">
        <v>#NULL!</v>
      </c>
      <c r="DP257" s="5" t="e">
        <v>#NULL!</v>
      </c>
      <c r="DQ257" t="s">
        <v>211</v>
      </c>
      <c r="DR257" t="s">
        <v>211</v>
      </c>
      <c r="DS257" t="s">
        <v>211</v>
      </c>
      <c r="DT257" t="s">
        <v>211</v>
      </c>
      <c r="DU257" t="s">
        <v>211</v>
      </c>
      <c r="DV257" s="5" t="e">
        <v>#NULL!</v>
      </c>
      <c r="DW257" s="5" t="e">
        <v>#NULL!</v>
      </c>
      <c r="DY257" t="s">
        <v>213</v>
      </c>
      <c r="DZ257" t="s">
        <v>184</v>
      </c>
      <c r="EA257" t="s">
        <v>185</v>
      </c>
      <c r="EB257" t="s">
        <v>186</v>
      </c>
      <c r="EC257" t="s">
        <v>187</v>
      </c>
      <c r="ED257" t="s">
        <v>188</v>
      </c>
      <c r="EE257" t="s">
        <v>189</v>
      </c>
      <c r="EF257" t="s">
        <v>190</v>
      </c>
      <c r="EG257" t="s">
        <v>217</v>
      </c>
      <c r="EH257" t="s">
        <v>192</v>
      </c>
      <c r="EI257" t="s">
        <v>193</v>
      </c>
      <c r="EJ257" s="5" t="e">
        <v>#NULL!</v>
      </c>
      <c r="EL257" t="s">
        <v>194</v>
      </c>
      <c r="EM257" s="5" t="e">
        <v>#NULL!</v>
      </c>
      <c r="EO257">
        <f t="shared" si="12"/>
        <v>60</v>
      </c>
      <c r="EP257">
        <f t="shared" si="13"/>
        <v>0</v>
      </c>
      <c r="EQ257">
        <f t="shared" si="14"/>
        <v>55.099999999999994</v>
      </c>
      <c r="ER257">
        <f t="shared" si="15"/>
        <v>0</v>
      </c>
      <c r="ES257" t="s">
        <v>232</v>
      </c>
      <c r="ET257" s="3">
        <v>6</v>
      </c>
      <c r="EU257" t="s">
        <v>219</v>
      </c>
      <c r="EV257" s="3">
        <v>1</v>
      </c>
      <c r="EW257" t="s">
        <v>197</v>
      </c>
      <c r="EX257" t="s">
        <v>252</v>
      </c>
      <c r="EY257" t="s">
        <v>252</v>
      </c>
      <c r="EZ257" t="s">
        <v>200</v>
      </c>
    </row>
    <row r="258" spans="1:156" x14ac:dyDescent="0.35">
      <c r="A258" s="3">
        <v>703</v>
      </c>
      <c r="B258" t="s">
        <v>1049</v>
      </c>
      <c r="C258" s="3">
        <v>14</v>
      </c>
      <c r="D258" s="4">
        <v>0.71670800000000001</v>
      </c>
      <c r="E258" t="s">
        <v>1050</v>
      </c>
      <c r="F258" t="s">
        <v>345</v>
      </c>
      <c r="G258" t="s">
        <v>346</v>
      </c>
      <c r="H258" t="s">
        <v>1051</v>
      </c>
      <c r="I258" t="s">
        <v>286</v>
      </c>
      <c r="J258" s="3">
        <v>38</v>
      </c>
      <c r="K258">
        <v>100</v>
      </c>
      <c r="L258" t="s">
        <v>258</v>
      </c>
      <c r="M258">
        <v>100</v>
      </c>
      <c r="N258" t="s">
        <v>1052</v>
      </c>
      <c r="O258" t="s">
        <v>276</v>
      </c>
      <c r="P258" t="s">
        <v>180</v>
      </c>
      <c r="Q258" s="5" t="e">
        <v>#NULL!</v>
      </c>
      <c r="R258" s="5" t="e">
        <v>#NULL!</v>
      </c>
      <c r="S258" s="5" t="e">
        <v>#NULL!</v>
      </c>
      <c r="T258" t="s">
        <v>163</v>
      </c>
      <c r="U258" t="s">
        <v>207</v>
      </c>
      <c r="V258" t="s">
        <v>165</v>
      </c>
      <c r="W258" t="s">
        <v>166</v>
      </c>
      <c r="X258" t="s">
        <v>167</v>
      </c>
      <c r="Y258">
        <v>100</v>
      </c>
      <c r="Z258" t="s">
        <v>163</v>
      </c>
      <c r="AA258">
        <v>100</v>
      </c>
      <c r="AB258">
        <v>100</v>
      </c>
      <c r="AC258">
        <v>100</v>
      </c>
      <c r="AD258">
        <v>75</v>
      </c>
      <c r="AE258">
        <v>100</v>
      </c>
      <c r="AF258">
        <v>50</v>
      </c>
      <c r="AG258" t="s">
        <v>169</v>
      </c>
      <c r="AH258" t="s">
        <v>169</v>
      </c>
      <c r="AI258" t="s">
        <v>169</v>
      </c>
      <c r="AJ258" t="s">
        <v>169</v>
      </c>
      <c r="AK258" t="s">
        <v>169</v>
      </c>
      <c r="AL258" t="s">
        <v>169</v>
      </c>
      <c r="AM258" t="s">
        <v>169</v>
      </c>
      <c r="AN258">
        <v>100</v>
      </c>
      <c r="AO258">
        <v>100</v>
      </c>
      <c r="AP258">
        <v>100</v>
      </c>
      <c r="AQ258">
        <v>60</v>
      </c>
      <c r="AR258">
        <v>100</v>
      </c>
      <c r="AS258">
        <v>100</v>
      </c>
      <c r="AT258">
        <v>100</v>
      </c>
      <c r="AU258">
        <v>100</v>
      </c>
      <c r="AV258">
        <v>100</v>
      </c>
      <c r="AW258" s="5" t="e">
        <v>#NULL!</v>
      </c>
      <c r="AX258" s="5" t="e">
        <v>#NULL!</v>
      </c>
      <c r="AY258" s="5" t="e">
        <v>#NULL!</v>
      </c>
      <c r="AZ258" s="5" t="e">
        <v>#NULL!</v>
      </c>
      <c r="BA258" s="5" t="e">
        <v>#NULL!</v>
      </c>
      <c r="BB258" s="5" t="e">
        <v>#NULL!</v>
      </c>
      <c r="BC258" s="5" t="e">
        <v>#NULL!</v>
      </c>
      <c r="BD258" s="5" t="e">
        <v>#NULL!</v>
      </c>
      <c r="BE258" s="5" t="e">
        <v>#NULL!</v>
      </c>
      <c r="BF258" s="5" t="e">
        <v>#NULL!</v>
      </c>
      <c r="BG258" s="5" t="e">
        <v>#NULL!</v>
      </c>
      <c r="BH258" s="5" t="e">
        <v>#NULL!</v>
      </c>
      <c r="BI258" s="5" t="e">
        <v>#NULL!</v>
      </c>
      <c r="BJ258" s="5" t="e">
        <v>#NULL!</v>
      </c>
      <c r="BK258" s="5" t="e">
        <v>#NULL!</v>
      </c>
      <c r="BL258" s="5" t="e">
        <v>#NULL!</v>
      </c>
      <c r="BM258" s="5" t="e">
        <v>#NULL!</v>
      </c>
      <c r="BN258" s="5" t="e">
        <v>#NULL!</v>
      </c>
      <c r="BO258" s="5" t="e">
        <v>#NULL!</v>
      </c>
      <c r="BP258" s="5" t="e">
        <v>#NULL!</v>
      </c>
      <c r="BQ258" s="5" t="e">
        <v>#NULL!</v>
      </c>
      <c r="BR258" s="5" t="e">
        <v>#NULL!</v>
      </c>
      <c r="BS258" s="5" t="e">
        <v>#NULL!</v>
      </c>
      <c r="BT258" s="5" t="e">
        <v>#NULL!</v>
      </c>
      <c r="BU258" s="5" t="e">
        <v>#NULL!</v>
      </c>
      <c r="BV258" s="5" t="e">
        <v>#NULL!</v>
      </c>
      <c r="BW258" s="5" t="e">
        <v>#NULL!</v>
      </c>
      <c r="BX258" s="5" t="e">
        <v>#NULL!</v>
      </c>
      <c r="BY258" s="5" t="e">
        <v>#NULL!</v>
      </c>
      <c r="BZ258" s="5" t="e">
        <v>#NULL!</v>
      </c>
      <c r="CA258" s="5" t="e">
        <v>#NULL!</v>
      </c>
      <c r="CB258" s="5" t="e">
        <v>#NULL!</v>
      </c>
      <c r="CC258" s="5" t="e">
        <v>#NULL!</v>
      </c>
      <c r="CD258" s="5" t="e">
        <v>#NULL!</v>
      </c>
      <c r="CE258" s="5" t="e">
        <v>#NULL!</v>
      </c>
      <c r="CF258" s="5" t="e">
        <v>#NULL!</v>
      </c>
      <c r="CG258" s="5" t="e">
        <v>#NULL!</v>
      </c>
      <c r="CH258" s="5" t="e">
        <v>#NULL!</v>
      </c>
      <c r="CI258" s="5" t="e">
        <v>#NULL!</v>
      </c>
      <c r="CJ258" s="5" t="e">
        <v>#NULL!</v>
      </c>
      <c r="CK258" s="5" t="e">
        <v>#NULL!</v>
      </c>
      <c r="CL258" s="5" t="e">
        <v>#NULL!</v>
      </c>
      <c r="CM258" s="5" t="e">
        <v>#NULL!</v>
      </c>
      <c r="CN258" s="5" t="e">
        <v>#NULL!</v>
      </c>
      <c r="CO258" s="5" t="e">
        <v>#NULL!</v>
      </c>
      <c r="CP258" s="5" t="e">
        <v>#NULL!</v>
      </c>
      <c r="CQ258" s="5" t="e">
        <v>#NULL!</v>
      </c>
      <c r="CR258" s="5" t="e">
        <v>#NULL!</v>
      </c>
      <c r="CS258" s="5" t="e">
        <v>#NULL!</v>
      </c>
      <c r="CT258" s="5" t="e">
        <v>#NULL!</v>
      </c>
      <c r="CU258" s="5" t="e">
        <v>#NULL!</v>
      </c>
      <c r="CV258" s="5" t="e">
        <v>#NULL!</v>
      </c>
      <c r="CW258" s="5" t="e">
        <v>#NULL!</v>
      </c>
      <c r="CX258" s="5" t="e">
        <v>#NULL!</v>
      </c>
      <c r="CY258" s="5" t="e">
        <v>#NULL!</v>
      </c>
      <c r="CZ258" s="5" t="e">
        <v>#NULL!</v>
      </c>
      <c r="DA258" s="5" t="e">
        <v>#NULL!</v>
      </c>
      <c r="DB258" s="5" t="e">
        <v>#NULL!</v>
      </c>
      <c r="DC258" s="5" t="e">
        <v>#NULL!</v>
      </c>
      <c r="DD258" s="5" t="e">
        <v>#NULL!</v>
      </c>
      <c r="DE258" s="5" t="e">
        <v>#NULL!</v>
      </c>
      <c r="DF258" s="5" t="e">
        <v>#NULL!</v>
      </c>
      <c r="DG258" s="5" t="e">
        <v>#NULL!</v>
      </c>
      <c r="DH258" s="5" t="e">
        <v>#NULL!</v>
      </c>
      <c r="DI258" s="5" t="e">
        <v>#NULL!</v>
      </c>
      <c r="DJ258" s="5" t="e">
        <v>#NULL!</v>
      </c>
      <c r="DK258" s="5" t="e">
        <v>#NULL!</v>
      </c>
      <c r="DL258" s="5" t="e">
        <v>#NULL!</v>
      </c>
      <c r="DM258" s="5" t="e">
        <v>#NULL!</v>
      </c>
      <c r="DN258" s="5" t="e">
        <v>#NULL!</v>
      </c>
      <c r="DO258" s="5" t="e">
        <v>#NULL!</v>
      </c>
      <c r="DP258" s="5" t="e">
        <v>#NULL!</v>
      </c>
      <c r="DQ258" t="s">
        <v>230</v>
      </c>
      <c r="DR258" t="s">
        <v>230</v>
      </c>
      <c r="DS258" t="s">
        <v>230</v>
      </c>
      <c r="DT258" t="s">
        <v>211</v>
      </c>
      <c r="DU258" t="s">
        <v>230</v>
      </c>
      <c r="DV258" s="5" t="e">
        <v>#NULL!</v>
      </c>
      <c r="DW258" s="5" t="e">
        <v>#NULL!</v>
      </c>
      <c r="DY258" t="s">
        <v>213</v>
      </c>
      <c r="DZ258" t="s">
        <v>184</v>
      </c>
      <c r="EA258" t="s">
        <v>185</v>
      </c>
      <c r="EB258" t="s">
        <v>186</v>
      </c>
      <c r="EC258" t="s">
        <v>187</v>
      </c>
      <c r="ED258" t="s">
        <v>188</v>
      </c>
      <c r="EE258" t="s">
        <v>189</v>
      </c>
      <c r="EF258" t="s">
        <v>190</v>
      </c>
      <c r="EG258" t="s">
        <v>191</v>
      </c>
      <c r="EH258" t="s">
        <v>192</v>
      </c>
      <c r="EI258" t="s">
        <v>193</v>
      </c>
      <c r="EJ258" s="5" t="e">
        <v>#NULL!</v>
      </c>
      <c r="EL258" t="s">
        <v>194</v>
      </c>
      <c r="EM258" s="5" t="e">
        <v>#NULL!</v>
      </c>
      <c r="EO258">
        <f t="shared" si="12"/>
        <v>100</v>
      </c>
      <c r="EP258">
        <f t="shared" si="13"/>
        <v>1</v>
      </c>
      <c r="EQ258">
        <f t="shared" si="14"/>
        <v>89.699999999999989</v>
      </c>
      <c r="ER258">
        <f t="shared" si="15"/>
        <v>1</v>
      </c>
      <c r="ES258" t="s">
        <v>232</v>
      </c>
      <c r="ET258" s="3">
        <v>4</v>
      </c>
      <c r="EU258" t="s">
        <v>219</v>
      </c>
      <c r="EV258" s="3">
        <v>3</v>
      </c>
      <c r="EW258" t="s">
        <v>197</v>
      </c>
      <c r="EX258" t="s">
        <v>233</v>
      </c>
      <c r="EY258" t="s">
        <v>221</v>
      </c>
      <c r="EZ258" t="s">
        <v>200</v>
      </c>
    </row>
    <row r="259" spans="1:156" x14ac:dyDescent="0.35">
      <c r="A259" s="3">
        <v>710</v>
      </c>
      <c r="B259" t="s">
        <v>1053</v>
      </c>
      <c r="C259" s="3">
        <v>15</v>
      </c>
      <c r="D259" s="4">
        <v>0.89794300000000005</v>
      </c>
      <c r="E259" t="s">
        <v>1054</v>
      </c>
      <c r="F259" t="s">
        <v>284</v>
      </c>
      <c r="G259" s="5" t="e">
        <v>#NULL!</v>
      </c>
      <c r="H259" t="s">
        <v>239</v>
      </c>
      <c r="I259" t="s">
        <v>444</v>
      </c>
      <c r="J259" s="3">
        <v>40</v>
      </c>
      <c r="K259">
        <v>100</v>
      </c>
      <c r="L259" t="s">
        <v>258</v>
      </c>
      <c r="M259">
        <v>75</v>
      </c>
      <c r="N259" t="s">
        <v>1055</v>
      </c>
      <c r="O259" t="s">
        <v>162</v>
      </c>
      <c r="P259" t="s">
        <v>160</v>
      </c>
      <c r="Q259" t="s">
        <v>331</v>
      </c>
      <c r="R259" s="5" t="e">
        <v>#NULL!</v>
      </c>
      <c r="S259" s="5" t="e">
        <v>#NULL!</v>
      </c>
      <c r="T259" t="s">
        <v>163</v>
      </c>
      <c r="U259" t="s">
        <v>164</v>
      </c>
      <c r="V259" t="s">
        <v>208</v>
      </c>
      <c r="W259" t="s">
        <v>166</v>
      </c>
      <c r="X259" t="s">
        <v>167</v>
      </c>
      <c r="Y259">
        <v>100</v>
      </c>
      <c r="Z259" t="s">
        <v>163</v>
      </c>
      <c r="AA259">
        <v>100</v>
      </c>
      <c r="AB259">
        <v>100</v>
      </c>
      <c r="AC259">
        <v>100</v>
      </c>
      <c r="AD259">
        <v>75</v>
      </c>
      <c r="AE259">
        <v>100</v>
      </c>
      <c r="AF259">
        <v>100</v>
      </c>
      <c r="AG259" t="s">
        <v>170</v>
      </c>
      <c r="AH259" t="s">
        <v>170</v>
      </c>
      <c r="AI259" t="s">
        <v>170</v>
      </c>
      <c r="AJ259" t="s">
        <v>170</v>
      </c>
      <c r="AK259" t="s">
        <v>170</v>
      </c>
      <c r="AL259" t="s">
        <v>170</v>
      </c>
      <c r="AM259" t="s">
        <v>170</v>
      </c>
      <c r="AN259">
        <v>100</v>
      </c>
      <c r="AO259">
        <v>100</v>
      </c>
      <c r="AP259">
        <v>100</v>
      </c>
      <c r="AQ259">
        <v>60</v>
      </c>
      <c r="AR259">
        <v>100</v>
      </c>
      <c r="AS259">
        <v>100</v>
      </c>
      <c r="AT259">
        <v>100</v>
      </c>
      <c r="AU259">
        <v>100</v>
      </c>
      <c r="AV259">
        <v>100</v>
      </c>
      <c r="AW259" s="5" t="e">
        <v>#NULL!</v>
      </c>
      <c r="AX259" s="5" t="e">
        <v>#NULL!</v>
      </c>
      <c r="AY259" s="5" t="e">
        <v>#NULL!</v>
      </c>
      <c r="AZ259" s="5" t="e">
        <v>#NULL!</v>
      </c>
      <c r="BA259" s="5" t="e">
        <v>#NULL!</v>
      </c>
      <c r="BB259" s="5" t="e">
        <v>#NULL!</v>
      </c>
      <c r="BC259" s="5" t="e">
        <v>#NULL!</v>
      </c>
      <c r="BD259" s="5" t="e">
        <v>#NULL!</v>
      </c>
      <c r="BE259" s="5" t="e">
        <v>#NULL!</v>
      </c>
      <c r="BF259" s="5" t="e">
        <v>#NULL!</v>
      </c>
      <c r="BG259" s="5" t="e">
        <v>#NULL!</v>
      </c>
      <c r="BH259" s="5" t="e">
        <v>#NULL!</v>
      </c>
      <c r="BI259" s="5" t="e">
        <v>#NULL!</v>
      </c>
      <c r="BJ259" s="5" t="e">
        <v>#NULL!</v>
      </c>
      <c r="BK259" s="5" t="e">
        <v>#NULL!</v>
      </c>
      <c r="BL259" s="5" t="e">
        <v>#NULL!</v>
      </c>
      <c r="BM259" s="5" t="e">
        <v>#NULL!</v>
      </c>
      <c r="BN259" s="5" t="e">
        <v>#NULL!</v>
      </c>
      <c r="BO259" s="5" t="e">
        <v>#NULL!</v>
      </c>
      <c r="BP259" s="5" t="e">
        <v>#NULL!</v>
      </c>
      <c r="BQ259" s="5" t="e">
        <v>#NULL!</v>
      </c>
      <c r="BR259" s="5" t="e">
        <v>#NULL!</v>
      </c>
      <c r="BS259" s="5" t="e">
        <v>#NULL!</v>
      </c>
      <c r="BT259" s="5" t="e">
        <v>#NULL!</v>
      </c>
      <c r="BU259" s="5" t="e">
        <v>#NULL!</v>
      </c>
      <c r="BV259" s="5" t="e">
        <v>#NULL!</v>
      </c>
      <c r="BW259" s="5" t="e">
        <v>#NULL!</v>
      </c>
      <c r="BX259" s="5" t="e">
        <v>#NULL!</v>
      </c>
      <c r="BY259" s="5" t="e">
        <v>#NULL!</v>
      </c>
      <c r="BZ259" s="5" t="e">
        <v>#NULL!</v>
      </c>
      <c r="CA259" s="5" t="e">
        <v>#NULL!</v>
      </c>
      <c r="CB259" s="5" t="e">
        <v>#NULL!</v>
      </c>
      <c r="CC259" s="5" t="e">
        <v>#NULL!</v>
      </c>
      <c r="CD259" s="5" t="e">
        <v>#NULL!</v>
      </c>
      <c r="CE259" s="5" t="e">
        <v>#NULL!</v>
      </c>
      <c r="CF259" s="5" t="e">
        <v>#NULL!</v>
      </c>
      <c r="CG259" s="5" t="e">
        <v>#NULL!</v>
      </c>
      <c r="CH259" s="5" t="e">
        <v>#NULL!</v>
      </c>
      <c r="CI259" s="5" t="e">
        <v>#NULL!</v>
      </c>
      <c r="CJ259" s="5" t="e">
        <v>#NULL!</v>
      </c>
      <c r="CK259" s="5" t="e">
        <v>#NULL!</v>
      </c>
      <c r="CL259" s="5" t="e">
        <v>#NULL!</v>
      </c>
      <c r="CM259" s="5" t="e">
        <v>#NULL!</v>
      </c>
      <c r="CN259" s="5" t="e">
        <v>#NULL!</v>
      </c>
      <c r="CO259" s="5" t="e">
        <v>#NULL!</v>
      </c>
      <c r="CP259" s="5" t="e">
        <v>#NULL!</v>
      </c>
      <c r="CQ259" s="5" t="e">
        <v>#NULL!</v>
      </c>
      <c r="CR259" s="5" t="e">
        <v>#NULL!</v>
      </c>
      <c r="CS259" s="5" t="e">
        <v>#NULL!</v>
      </c>
      <c r="CT259" s="5" t="e">
        <v>#NULL!</v>
      </c>
      <c r="CU259" s="5" t="e">
        <v>#NULL!</v>
      </c>
      <c r="CV259" s="5" t="e">
        <v>#NULL!</v>
      </c>
      <c r="CW259" s="5" t="e">
        <v>#NULL!</v>
      </c>
      <c r="CX259" s="5" t="e">
        <v>#NULL!</v>
      </c>
      <c r="CY259" s="5" t="e">
        <v>#NULL!</v>
      </c>
      <c r="CZ259" s="5" t="e">
        <v>#NULL!</v>
      </c>
      <c r="DA259" s="5" t="e">
        <v>#NULL!</v>
      </c>
      <c r="DB259" s="5" t="e">
        <v>#NULL!</v>
      </c>
      <c r="DC259" s="5" t="e">
        <v>#NULL!</v>
      </c>
      <c r="DD259" s="5" t="e">
        <v>#NULL!</v>
      </c>
      <c r="DE259" s="5" t="e">
        <v>#NULL!</v>
      </c>
      <c r="DF259" s="5" t="e">
        <v>#NULL!</v>
      </c>
      <c r="DG259" s="5" t="e">
        <v>#NULL!</v>
      </c>
      <c r="DH259" s="5" t="e">
        <v>#NULL!</v>
      </c>
      <c r="DI259" s="5" t="e">
        <v>#NULL!</v>
      </c>
      <c r="DJ259" s="5" t="e">
        <v>#NULL!</v>
      </c>
      <c r="DK259" s="5" t="e">
        <v>#NULL!</v>
      </c>
      <c r="DL259" s="5" t="e">
        <v>#NULL!</v>
      </c>
      <c r="DM259" s="5" t="e">
        <v>#NULL!</v>
      </c>
      <c r="DN259" s="5" t="e">
        <v>#NULL!</v>
      </c>
      <c r="DO259" s="5" t="e">
        <v>#NULL!</v>
      </c>
      <c r="DP259" s="5" t="e">
        <v>#NULL!</v>
      </c>
      <c r="DQ259" t="s">
        <v>181</v>
      </c>
      <c r="DR259" t="s">
        <v>181</v>
      </c>
      <c r="DS259" t="s">
        <v>181</v>
      </c>
      <c r="DT259" t="s">
        <v>181</v>
      </c>
      <c r="DU259" t="s">
        <v>181</v>
      </c>
      <c r="DV259" s="5" t="e">
        <v>#NULL!</v>
      </c>
      <c r="DW259" s="5" t="e">
        <v>#NULL!</v>
      </c>
      <c r="DY259" t="s">
        <v>183</v>
      </c>
      <c r="DZ259" t="s">
        <v>277</v>
      </c>
      <c r="EA259" t="s">
        <v>185</v>
      </c>
      <c r="EB259" t="s">
        <v>186</v>
      </c>
      <c r="EC259" t="s">
        <v>187</v>
      </c>
      <c r="ED259" t="s">
        <v>214</v>
      </c>
      <c r="EE259" t="s">
        <v>215</v>
      </c>
      <c r="EF259" t="s">
        <v>216</v>
      </c>
      <c r="EG259" t="s">
        <v>191</v>
      </c>
      <c r="EH259" t="s">
        <v>192</v>
      </c>
      <c r="EI259" t="s">
        <v>193</v>
      </c>
      <c r="EJ259" s="5" t="e">
        <v>#NULL!</v>
      </c>
      <c r="EL259" t="s">
        <v>218</v>
      </c>
      <c r="EM259" s="5" t="e">
        <v>#NULL!</v>
      </c>
      <c r="EO259">
        <f t="shared" ref="EO259:EO322" si="16">0.5*K259+0.2*M259+0.1*Y259+0.2*AC259</f>
        <v>95</v>
      </c>
      <c r="EP259">
        <f t="shared" ref="EP259:EP322" si="17">IF(EO259&gt;=70, 1, 0)</f>
        <v>1</v>
      </c>
      <c r="EQ259">
        <f t="shared" ref="EQ259:EQ322" si="18">AVERAGE(AB259,AN259:AV259)*0.7+AVERAGE(AA259,AF259)*0.3</f>
        <v>97.199999999999989</v>
      </c>
      <c r="ER259">
        <f t="shared" ref="ER259:ER322" si="19">IF(EQ259&gt;=70, 1, 0)</f>
        <v>1</v>
      </c>
      <c r="ES259" t="s">
        <v>195</v>
      </c>
      <c r="ET259" s="3">
        <v>2</v>
      </c>
      <c r="EU259" t="s">
        <v>219</v>
      </c>
      <c r="EV259" s="3">
        <v>0</v>
      </c>
      <c r="EW259" t="s">
        <v>197</v>
      </c>
      <c r="EX259" t="s">
        <v>220</v>
      </c>
      <c r="EY259" t="s">
        <v>337</v>
      </c>
      <c r="EZ259" t="s">
        <v>200</v>
      </c>
    </row>
    <row r="260" spans="1:156" x14ac:dyDescent="0.35">
      <c r="A260" s="3">
        <v>720</v>
      </c>
      <c r="B260" t="s">
        <v>1056</v>
      </c>
      <c r="C260" s="3">
        <v>15</v>
      </c>
      <c r="D260" s="4">
        <v>0.77948700000000004</v>
      </c>
      <c r="E260" t="s">
        <v>926</v>
      </c>
      <c r="F260" t="s">
        <v>596</v>
      </c>
      <c r="G260" t="s">
        <v>518</v>
      </c>
      <c r="H260" t="s">
        <v>239</v>
      </c>
      <c r="I260" t="s">
        <v>910</v>
      </c>
      <c r="J260" s="3">
        <v>39</v>
      </c>
      <c r="K260">
        <v>75</v>
      </c>
      <c r="L260" t="s">
        <v>158</v>
      </c>
      <c r="M260">
        <v>50</v>
      </c>
      <c r="N260" t="s">
        <v>1057</v>
      </c>
      <c r="O260" t="s">
        <v>162</v>
      </c>
      <c r="P260" t="s">
        <v>161</v>
      </c>
      <c r="Q260" t="s">
        <v>160</v>
      </c>
      <c r="R260" s="5" t="e">
        <v>#NULL!</v>
      </c>
      <c r="S260" s="5" t="e">
        <v>#NULL!</v>
      </c>
      <c r="T260" t="s">
        <v>163</v>
      </c>
      <c r="U260" t="s">
        <v>207</v>
      </c>
      <c r="V260" t="s">
        <v>208</v>
      </c>
      <c r="W260" t="s">
        <v>166</v>
      </c>
      <c r="X260" t="s">
        <v>167</v>
      </c>
      <c r="Y260">
        <v>100</v>
      </c>
      <c r="Z260" t="s">
        <v>168</v>
      </c>
      <c r="AA260">
        <v>50</v>
      </c>
      <c r="AB260">
        <v>100</v>
      </c>
      <c r="AC260">
        <v>100</v>
      </c>
      <c r="AD260">
        <v>100</v>
      </c>
      <c r="AE260">
        <v>75</v>
      </c>
      <c r="AF260">
        <v>100</v>
      </c>
      <c r="AG260" t="s">
        <v>169</v>
      </c>
      <c r="AH260" t="s">
        <v>169</v>
      </c>
      <c r="AI260" t="s">
        <v>169</v>
      </c>
      <c r="AJ260" t="s">
        <v>169</v>
      </c>
      <c r="AK260" t="s">
        <v>169</v>
      </c>
      <c r="AL260" t="s">
        <v>209</v>
      </c>
      <c r="AM260" t="s">
        <v>170</v>
      </c>
      <c r="AN260">
        <v>80</v>
      </c>
      <c r="AO260">
        <v>80</v>
      </c>
      <c r="AP260">
        <v>60</v>
      </c>
      <c r="AQ260">
        <v>60</v>
      </c>
      <c r="AR260">
        <v>80</v>
      </c>
      <c r="AS260">
        <v>60</v>
      </c>
      <c r="AT260">
        <v>60</v>
      </c>
      <c r="AU260">
        <v>80</v>
      </c>
      <c r="AV260">
        <v>100</v>
      </c>
      <c r="AW260" s="5" t="e">
        <v>#NULL!</v>
      </c>
      <c r="AX260" s="5" t="e">
        <v>#NULL!</v>
      </c>
      <c r="AY260" s="5" t="e">
        <v>#NULL!</v>
      </c>
      <c r="AZ260" s="5" t="e">
        <v>#NULL!</v>
      </c>
      <c r="BA260" s="5" t="e">
        <v>#NULL!</v>
      </c>
      <c r="BB260" s="5" t="e">
        <v>#NULL!</v>
      </c>
      <c r="BC260" s="5" t="e">
        <v>#NULL!</v>
      </c>
      <c r="BD260" s="5" t="e">
        <v>#NULL!</v>
      </c>
      <c r="BE260" s="5" t="e">
        <v>#NULL!</v>
      </c>
      <c r="BF260" s="5" t="e">
        <v>#NULL!</v>
      </c>
      <c r="BG260" s="5" t="e">
        <v>#NULL!</v>
      </c>
      <c r="BH260" s="5" t="e">
        <v>#NULL!</v>
      </c>
      <c r="BI260" s="5" t="e">
        <v>#NULL!</v>
      </c>
      <c r="BJ260" s="5" t="e">
        <v>#NULL!</v>
      </c>
      <c r="BK260" s="5" t="e">
        <v>#NULL!</v>
      </c>
      <c r="BL260" s="5" t="e">
        <v>#NULL!</v>
      </c>
      <c r="BM260" s="5" t="e">
        <v>#NULL!</v>
      </c>
      <c r="BN260" s="5" t="e">
        <v>#NULL!</v>
      </c>
      <c r="BO260" s="5" t="e">
        <v>#NULL!</v>
      </c>
      <c r="BP260" s="5" t="e">
        <v>#NULL!</v>
      </c>
      <c r="BQ260" s="5" t="e">
        <v>#NULL!</v>
      </c>
      <c r="BR260" s="5" t="e">
        <v>#NULL!</v>
      </c>
      <c r="BS260" s="5" t="e">
        <v>#NULL!</v>
      </c>
      <c r="BT260" s="5" t="e">
        <v>#NULL!</v>
      </c>
      <c r="BU260" s="5" t="e">
        <v>#NULL!</v>
      </c>
      <c r="BV260" s="5" t="e">
        <v>#NULL!</v>
      </c>
      <c r="BW260" s="5" t="e">
        <v>#NULL!</v>
      </c>
      <c r="BX260" s="5" t="e">
        <v>#NULL!</v>
      </c>
      <c r="BY260" s="5" t="e">
        <v>#NULL!</v>
      </c>
      <c r="BZ260" s="5" t="e">
        <v>#NULL!</v>
      </c>
      <c r="CA260" s="5" t="e">
        <v>#NULL!</v>
      </c>
      <c r="CB260" s="5" t="e">
        <v>#NULL!</v>
      </c>
      <c r="CC260" s="5" t="e">
        <v>#NULL!</v>
      </c>
      <c r="CD260" s="5" t="e">
        <v>#NULL!</v>
      </c>
      <c r="CE260" s="5" t="e">
        <v>#NULL!</v>
      </c>
      <c r="CF260" s="5" t="e">
        <v>#NULL!</v>
      </c>
      <c r="CG260" s="5" t="e">
        <v>#NULL!</v>
      </c>
      <c r="CH260" s="5" t="e">
        <v>#NULL!</v>
      </c>
      <c r="CI260" s="5" t="e">
        <v>#NULL!</v>
      </c>
      <c r="CJ260" s="5" t="e">
        <v>#NULL!</v>
      </c>
      <c r="CK260" s="5" t="e">
        <v>#NULL!</v>
      </c>
      <c r="CL260" s="5" t="e">
        <v>#NULL!</v>
      </c>
      <c r="CM260" s="5" t="e">
        <v>#NULL!</v>
      </c>
      <c r="CN260" s="5" t="e">
        <v>#NULL!</v>
      </c>
      <c r="CO260" s="5" t="e">
        <v>#NULL!</v>
      </c>
      <c r="CP260" s="5" t="e">
        <v>#NULL!</v>
      </c>
      <c r="CQ260" s="5" t="e">
        <v>#NULL!</v>
      </c>
      <c r="CR260" s="5" t="e">
        <v>#NULL!</v>
      </c>
      <c r="CS260" s="5" t="e">
        <v>#NULL!</v>
      </c>
      <c r="CT260" s="5" t="e">
        <v>#NULL!</v>
      </c>
      <c r="CU260" s="5" t="e">
        <v>#NULL!</v>
      </c>
      <c r="CV260" s="5" t="e">
        <v>#NULL!</v>
      </c>
      <c r="CW260" s="5" t="e">
        <v>#NULL!</v>
      </c>
      <c r="CX260" s="5" t="e">
        <v>#NULL!</v>
      </c>
      <c r="CY260" s="5" t="e">
        <v>#NULL!</v>
      </c>
      <c r="CZ260" s="5" t="e">
        <v>#NULL!</v>
      </c>
      <c r="DA260" s="5" t="e">
        <v>#NULL!</v>
      </c>
      <c r="DB260" s="5" t="e">
        <v>#NULL!</v>
      </c>
      <c r="DC260" s="5" t="e">
        <v>#NULL!</v>
      </c>
      <c r="DD260" s="5" t="e">
        <v>#NULL!</v>
      </c>
      <c r="DE260" s="5" t="e">
        <v>#NULL!</v>
      </c>
      <c r="DF260" s="5" t="e">
        <v>#NULL!</v>
      </c>
      <c r="DG260" s="5" t="e">
        <v>#NULL!</v>
      </c>
      <c r="DH260" s="5" t="e">
        <v>#NULL!</v>
      </c>
      <c r="DI260" s="5" t="e">
        <v>#NULL!</v>
      </c>
      <c r="DJ260" s="5" t="e">
        <v>#NULL!</v>
      </c>
      <c r="DK260" s="5" t="e">
        <v>#NULL!</v>
      </c>
      <c r="DL260" s="5" t="e">
        <v>#NULL!</v>
      </c>
      <c r="DM260" s="5" t="e">
        <v>#NULL!</v>
      </c>
      <c r="DN260" s="5" t="e">
        <v>#NULL!</v>
      </c>
      <c r="DO260" s="5" t="e">
        <v>#NULL!</v>
      </c>
      <c r="DP260" s="5" t="e">
        <v>#NULL!</v>
      </c>
      <c r="DQ260" t="s">
        <v>181</v>
      </c>
      <c r="DR260" t="s">
        <v>181</v>
      </c>
      <c r="DS260" t="s">
        <v>182</v>
      </c>
      <c r="DT260" t="s">
        <v>181</v>
      </c>
      <c r="DU260" t="s">
        <v>182</v>
      </c>
      <c r="DV260" s="5" t="e">
        <v>#NULL!</v>
      </c>
      <c r="DW260" s="5" t="e">
        <v>#NULL!</v>
      </c>
      <c r="DY260" t="s">
        <v>183</v>
      </c>
      <c r="DZ260" t="s">
        <v>184</v>
      </c>
      <c r="EA260" t="s">
        <v>185</v>
      </c>
      <c r="EB260" t="s">
        <v>186</v>
      </c>
      <c r="EC260" t="s">
        <v>187</v>
      </c>
      <c r="ED260" t="s">
        <v>214</v>
      </c>
      <c r="EE260" t="s">
        <v>189</v>
      </c>
      <c r="EF260" t="s">
        <v>190</v>
      </c>
      <c r="EG260" t="s">
        <v>191</v>
      </c>
      <c r="EH260" t="s">
        <v>192</v>
      </c>
      <c r="EI260" t="s">
        <v>193</v>
      </c>
      <c r="EJ260" s="5" t="e">
        <v>#NULL!</v>
      </c>
      <c r="EL260" t="s">
        <v>218</v>
      </c>
      <c r="EM260" s="5" t="e">
        <v>#NULL!</v>
      </c>
      <c r="EO260">
        <f t="shared" si="16"/>
        <v>77.5</v>
      </c>
      <c r="EP260">
        <f t="shared" si="17"/>
        <v>1</v>
      </c>
      <c r="EQ260">
        <f t="shared" si="18"/>
        <v>75.699999999999989</v>
      </c>
      <c r="ER260">
        <f t="shared" si="19"/>
        <v>1</v>
      </c>
      <c r="ES260" t="s">
        <v>232</v>
      </c>
      <c r="ET260" s="3">
        <v>1</v>
      </c>
      <c r="EU260" t="s">
        <v>219</v>
      </c>
      <c r="EV260" s="5" t="e">
        <v>#NULL!</v>
      </c>
      <c r="EW260" t="s">
        <v>197</v>
      </c>
      <c r="EX260" t="s">
        <v>233</v>
      </c>
      <c r="EY260" t="s">
        <v>252</v>
      </c>
      <c r="EZ260" t="s">
        <v>200</v>
      </c>
    </row>
    <row r="261" spans="1:156" x14ac:dyDescent="0.35">
      <c r="A261" s="3">
        <v>740</v>
      </c>
      <c r="B261" t="s">
        <v>1058</v>
      </c>
      <c r="C261" s="3">
        <v>15</v>
      </c>
      <c r="D261" s="4">
        <v>0.65677700000000006</v>
      </c>
      <c r="E261" t="s">
        <v>333</v>
      </c>
      <c r="F261" t="s">
        <v>262</v>
      </c>
      <c r="G261" t="s">
        <v>263</v>
      </c>
      <c r="H261" t="s">
        <v>156</v>
      </c>
      <c r="I261" t="s">
        <v>742</v>
      </c>
      <c r="J261" s="3">
        <v>48</v>
      </c>
      <c r="K261">
        <v>75</v>
      </c>
      <c r="L261" t="s">
        <v>158</v>
      </c>
      <c r="M261">
        <v>75</v>
      </c>
      <c r="N261" t="s">
        <v>1059</v>
      </c>
      <c r="O261" t="s">
        <v>160</v>
      </c>
      <c r="P261" t="s">
        <v>161</v>
      </c>
      <c r="Q261" s="5" t="e">
        <v>#NULL!</v>
      </c>
      <c r="R261" s="5" t="e">
        <v>#NULL!</v>
      </c>
      <c r="S261" s="5" t="e">
        <v>#NULL!</v>
      </c>
      <c r="T261" t="s">
        <v>163</v>
      </c>
      <c r="U261" t="s">
        <v>207</v>
      </c>
      <c r="V261" t="s">
        <v>165</v>
      </c>
      <c r="W261" t="s">
        <v>166</v>
      </c>
      <c r="X261" t="s">
        <v>167</v>
      </c>
      <c r="Y261">
        <v>100</v>
      </c>
      <c r="Z261" t="s">
        <v>168</v>
      </c>
      <c r="AA261">
        <v>75</v>
      </c>
      <c r="AB261">
        <v>75</v>
      </c>
      <c r="AC261">
        <v>100</v>
      </c>
      <c r="AD261">
        <v>75</v>
      </c>
      <c r="AE261">
        <v>100</v>
      </c>
      <c r="AF261">
        <v>75</v>
      </c>
      <c r="AG261" t="s">
        <v>170</v>
      </c>
      <c r="AH261" t="s">
        <v>170</v>
      </c>
      <c r="AI261" t="s">
        <v>170</v>
      </c>
      <c r="AJ261" t="s">
        <v>170</v>
      </c>
      <c r="AK261" t="s">
        <v>170</v>
      </c>
      <c r="AL261" t="s">
        <v>209</v>
      </c>
      <c r="AM261" t="s">
        <v>209</v>
      </c>
      <c r="AN261">
        <v>80</v>
      </c>
      <c r="AO261">
        <v>80</v>
      </c>
      <c r="AP261">
        <v>60</v>
      </c>
      <c r="AQ261">
        <v>40</v>
      </c>
      <c r="AR261">
        <v>60</v>
      </c>
      <c r="AS261">
        <v>60</v>
      </c>
      <c r="AT261">
        <v>60</v>
      </c>
      <c r="AU261">
        <v>60</v>
      </c>
      <c r="AV261">
        <v>80</v>
      </c>
      <c r="AW261" s="5" t="e">
        <v>#NULL!</v>
      </c>
      <c r="AX261" s="5" t="e">
        <v>#NULL!</v>
      </c>
      <c r="AY261" s="5" t="e">
        <v>#NULL!</v>
      </c>
      <c r="AZ261" s="5" t="e">
        <v>#NULL!</v>
      </c>
      <c r="BA261" s="5" t="e">
        <v>#NULL!</v>
      </c>
      <c r="BB261" s="5" t="e">
        <v>#NULL!</v>
      </c>
      <c r="BC261" s="5" t="e">
        <v>#NULL!</v>
      </c>
      <c r="BD261" s="5" t="e">
        <v>#NULL!</v>
      </c>
      <c r="BE261" s="5" t="e">
        <v>#NULL!</v>
      </c>
      <c r="BF261" s="5" t="e">
        <v>#NULL!</v>
      </c>
      <c r="BG261" s="5" t="e">
        <v>#NULL!</v>
      </c>
      <c r="BH261" s="5" t="e">
        <v>#NULL!</v>
      </c>
      <c r="BI261" s="5" t="e">
        <v>#NULL!</v>
      </c>
      <c r="BJ261" s="5" t="e">
        <v>#NULL!</v>
      </c>
      <c r="BK261" s="5" t="e">
        <v>#NULL!</v>
      </c>
      <c r="BL261" s="5" t="e">
        <v>#NULL!</v>
      </c>
      <c r="BM261" s="5" t="e">
        <v>#NULL!</v>
      </c>
      <c r="BN261" s="5" t="e">
        <v>#NULL!</v>
      </c>
      <c r="BO261" s="5" t="e">
        <v>#NULL!</v>
      </c>
      <c r="BP261" s="5" t="e">
        <v>#NULL!</v>
      </c>
      <c r="BQ261" s="5" t="e">
        <v>#NULL!</v>
      </c>
      <c r="BR261" s="5" t="e">
        <v>#NULL!</v>
      </c>
      <c r="BS261" s="5" t="e">
        <v>#NULL!</v>
      </c>
      <c r="BT261" s="5" t="e">
        <v>#NULL!</v>
      </c>
      <c r="BU261" t="s">
        <v>171</v>
      </c>
      <c r="BV261" t="s">
        <v>172</v>
      </c>
      <c r="BW261" t="s">
        <v>173</v>
      </c>
      <c r="BX261" t="s">
        <v>250</v>
      </c>
      <c r="BY261" t="s">
        <v>175</v>
      </c>
      <c r="BZ261" t="s">
        <v>179</v>
      </c>
      <c r="CA261" t="s">
        <v>177</v>
      </c>
      <c r="CB261" t="s">
        <v>178</v>
      </c>
      <c r="CC261" s="5" t="e">
        <v>#NULL!</v>
      </c>
      <c r="CD261" s="5" t="e">
        <v>#NULL!</v>
      </c>
      <c r="CE261" s="5" t="e">
        <v>#NULL!</v>
      </c>
      <c r="CF261" s="5" t="e">
        <v>#NULL!</v>
      </c>
      <c r="CG261" s="5" t="e">
        <v>#NULL!</v>
      </c>
      <c r="CH261" s="5" t="e">
        <v>#NULL!</v>
      </c>
      <c r="CI261" s="5" t="e">
        <v>#NULL!</v>
      </c>
      <c r="CJ261" s="5" t="e">
        <v>#NULL!</v>
      </c>
      <c r="CK261" s="5" t="e">
        <v>#NULL!</v>
      </c>
      <c r="CL261" s="5" t="e">
        <v>#NULL!</v>
      </c>
      <c r="CM261" s="5" t="e">
        <v>#NULL!</v>
      </c>
      <c r="CN261" s="5" t="e">
        <v>#NULL!</v>
      </c>
      <c r="CO261" s="5" t="e">
        <v>#NULL!</v>
      </c>
      <c r="CP261" s="5" t="e">
        <v>#NULL!</v>
      </c>
      <c r="CQ261" s="5" t="e">
        <v>#NULL!</v>
      </c>
      <c r="CR261" s="5" t="e">
        <v>#NULL!</v>
      </c>
      <c r="CS261" s="5" t="e">
        <v>#NULL!</v>
      </c>
      <c r="CT261" s="5" t="e">
        <v>#NULL!</v>
      </c>
      <c r="CU261" s="5" t="e">
        <v>#NULL!</v>
      </c>
      <c r="CV261" s="5" t="e">
        <v>#NULL!</v>
      </c>
      <c r="CW261" s="5" t="e">
        <v>#NULL!</v>
      </c>
      <c r="CX261" s="5" t="e">
        <v>#NULL!</v>
      </c>
      <c r="CY261" s="5" t="e">
        <v>#NULL!</v>
      </c>
      <c r="CZ261" s="5" t="e">
        <v>#NULL!</v>
      </c>
      <c r="DA261" s="5" t="e">
        <v>#NULL!</v>
      </c>
      <c r="DB261" s="5" t="e">
        <v>#NULL!</v>
      </c>
      <c r="DC261" s="5" t="e">
        <v>#NULL!</v>
      </c>
      <c r="DD261" s="5" t="e">
        <v>#NULL!</v>
      </c>
      <c r="DE261" s="5" t="e">
        <v>#NULL!</v>
      </c>
      <c r="DF261" s="5" t="e">
        <v>#NULL!</v>
      </c>
      <c r="DG261" s="5" t="e">
        <v>#NULL!</v>
      </c>
      <c r="DH261" s="5" t="e">
        <v>#NULL!</v>
      </c>
      <c r="DI261" s="5" t="e">
        <v>#NULL!</v>
      </c>
      <c r="DJ261" s="5" t="e">
        <v>#NULL!</v>
      </c>
      <c r="DK261" s="5" t="e">
        <v>#NULL!</v>
      </c>
      <c r="DL261" s="5" t="e">
        <v>#NULL!</v>
      </c>
      <c r="DM261" s="5" t="e">
        <v>#NULL!</v>
      </c>
      <c r="DN261" s="5" t="e">
        <v>#NULL!</v>
      </c>
      <c r="DO261" s="5" t="e">
        <v>#NULL!</v>
      </c>
      <c r="DP261" s="5" t="e">
        <v>#NULL!</v>
      </c>
      <c r="DQ261" t="s">
        <v>182</v>
      </c>
      <c r="DR261" t="s">
        <v>182</v>
      </c>
      <c r="DS261" t="s">
        <v>211</v>
      </c>
      <c r="DT261" t="s">
        <v>182</v>
      </c>
      <c r="DU261" t="s">
        <v>182</v>
      </c>
      <c r="DV261" s="5" t="e">
        <v>#NULL!</v>
      </c>
      <c r="DW261" s="5" t="e">
        <v>#NULL!</v>
      </c>
      <c r="DY261" t="s">
        <v>183</v>
      </c>
      <c r="DZ261" t="s">
        <v>184</v>
      </c>
      <c r="EA261" t="s">
        <v>185</v>
      </c>
      <c r="EB261" t="s">
        <v>186</v>
      </c>
      <c r="EC261" t="s">
        <v>187</v>
      </c>
      <c r="ED261" t="s">
        <v>188</v>
      </c>
      <c r="EE261" t="s">
        <v>189</v>
      </c>
      <c r="EF261" t="s">
        <v>216</v>
      </c>
      <c r="EG261" t="s">
        <v>217</v>
      </c>
      <c r="EH261" t="s">
        <v>192</v>
      </c>
      <c r="EI261" t="s">
        <v>193</v>
      </c>
      <c r="EJ261" s="5" t="e">
        <v>#NULL!</v>
      </c>
      <c r="EL261" t="s">
        <v>194</v>
      </c>
      <c r="EM261" s="5" t="e">
        <v>#NULL!</v>
      </c>
      <c r="EO261">
        <f t="shared" si="16"/>
        <v>82.5</v>
      </c>
      <c r="EP261">
        <f t="shared" si="17"/>
        <v>1</v>
      </c>
      <c r="EQ261">
        <f t="shared" si="18"/>
        <v>68.349999999999994</v>
      </c>
      <c r="ER261">
        <f t="shared" si="19"/>
        <v>0</v>
      </c>
      <c r="ES261" t="s">
        <v>232</v>
      </c>
      <c r="ET261" s="3">
        <v>3</v>
      </c>
      <c r="EU261" t="s">
        <v>219</v>
      </c>
      <c r="EV261" s="3">
        <v>1</v>
      </c>
      <c r="EW261" t="s">
        <v>197</v>
      </c>
      <c r="EX261" t="s">
        <v>251</v>
      </c>
      <c r="EY261" t="s">
        <v>269</v>
      </c>
      <c r="EZ261" t="s">
        <v>200</v>
      </c>
    </row>
    <row r="262" spans="1:156" x14ac:dyDescent="0.35">
      <c r="A262" s="3">
        <v>751</v>
      </c>
      <c r="B262" t="s">
        <v>1060</v>
      </c>
      <c r="C262" s="3">
        <v>15</v>
      </c>
      <c r="D262" s="4">
        <v>0.62988100000000002</v>
      </c>
      <c r="E262" t="s">
        <v>492</v>
      </c>
      <c r="F262" t="s">
        <v>658</v>
      </c>
      <c r="G262" t="s">
        <v>204</v>
      </c>
      <c r="H262" t="s">
        <v>156</v>
      </c>
      <c r="I262" t="s">
        <v>904</v>
      </c>
      <c r="J262" s="3">
        <v>42</v>
      </c>
      <c r="K262">
        <v>75</v>
      </c>
      <c r="L262" t="s">
        <v>158</v>
      </c>
      <c r="M262">
        <v>50</v>
      </c>
      <c r="N262" t="s">
        <v>1061</v>
      </c>
      <c r="O262" t="s">
        <v>161</v>
      </c>
      <c r="P262" t="s">
        <v>162</v>
      </c>
      <c r="Q262" s="5" t="e">
        <v>#NULL!</v>
      </c>
      <c r="R262" s="5" t="e">
        <v>#NULL!</v>
      </c>
      <c r="S262" s="5" t="e">
        <v>#NULL!</v>
      </c>
      <c r="T262" t="s">
        <v>163</v>
      </c>
      <c r="U262" t="s">
        <v>164</v>
      </c>
      <c r="V262" t="s">
        <v>165</v>
      </c>
      <c r="W262" t="s">
        <v>166</v>
      </c>
      <c r="X262" t="s">
        <v>167</v>
      </c>
      <c r="Y262">
        <v>100</v>
      </c>
      <c r="Z262" t="s">
        <v>168</v>
      </c>
      <c r="AA262" s="5" t="e">
        <v>#NULL!</v>
      </c>
      <c r="AB262" s="5" t="e">
        <v>#NULL!</v>
      </c>
      <c r="AC262" s="5" t="e">
        <v>#NULL!</v>
      </c>
      <c r="AD262" s="5" t="e">
        <v>#NULL!</v>
      </c>
      <c r="AE262" s="5" t="e">
        <v>#NULL!</v>
      </c>
      <c r="AF262" s="5" t="e">
        <v>#NULL!</v>
      </c>
      <c r="AG262" t="s">
        <v>169</v>
      </c>
      <c r="AH262" t="s">
        <v>170</v>
      </c>
      <c r="AI262" t="s">
        <v>170</v>
      </c>
      <c r="AJ262" t="s">
        <v>209</v>
      </c>
      <c r="AK262" t="s">
        <v>209</v>
      </c>
      <c r="AL262" t="s">
        <v>170</v>
      </c>
      <c r="AM262" t="s">
        <v>170</v>
      </c>
      <c r="AN262" s="5" t="e">
        <v>#NULL!</v>
      </c>
      <c r="AO262" s="5" t="e">
        <v>#NULL!</v>
      </c>
      <c r="AP262" s="5" t="e">
        <v>#NULL!</v>
      </c>
      <c r="AQ262" s="5" t="e">
        <v>#NULL!</v>
      </c>
      <c r="AR262" s="5" t="e">
        <v>#NULL!</v>
      </c>
      <c r="AS262" s="5" t="e">
        <v>#NULL!</v>
      </c>
      <c r="AT262" s="5" t="e">
        <v>#NULL!</v>
      </c>
      <c r="AU262" s="5" t="e">
        <v>#NULL!</v>
      </c>
      <c r="AV262" s="5" t="e">
        <v>#NULL!</v>
      </c>
      <c r="AW262" s="5" t="e">
        <v>#NULL!</v>
      </c>
      <c r="AX262" s="5" t="e">
        <v>#NULL!</v>
      </c>
      <c r="AY262" s="5" t="e">
        <v>#NULL!</v>
      </c>
      <c r="AZ262" s="5" t="e">
        <v>#NULL!</v>
      </c>
      <c r="BA262" s="5" t="e">
        <v>#NULL!</v>
      </c>
      <c r="BB262" s="5" t="e">
        <v>#NULL!</v>
      </c>
      <c r="BC262" s="5" t="e">
        <v>#NULL!</v>
      </c>
      <c r="BD262" s="5" t="e">
        <v>#NULL!</v>
      </c>
      <c r="BE262" s="5" t="e">
        <v>#NULL!</v>
      </c>
      <c r="BF262" s="5" t="e">
        <v>#NULL!</v>
      </c>
      <c r="BG262" s="5" t="e">
        <v>#NULL!</v>
      </c>
      <c r="BH262" s="5" t="e">
        <v>#NULL!</v>
      </c>
      <c r="BI262" s="5" t="e">
        <v>#NULL!</v>
      </c>
      <c r="BJ262" s="5" t="e">
        <v>#NULL!</v>
      </c>
      <c r="BK262" s="5" t="e">
        <v>#NULL!</v>
      </c>
      <c r="BL262" s="5" t="e">
        <v>#NULL!</v>
      </c>
      <c r="BM262" s="5" t="e">
        <v>#NULL!</v>
      </c>
      <c r="BN262" s="5" t="e">
        <v>#NULL!</v>
      </c>
      <c r="BO262" s="5" t="e">
        <v>#NULL!</v>
      </c>
      <c r="BP262" s="5" t="e">
        <v>#NULL!</v>
      </c>
      <c r="BQ262" s="5" t="e">
        <v>#NULL!</v>
      </c>
      <c r="BR262" s="5" t="e">
        <v>#NULL!</v>
      </c>
      <c r="BS262" s="5" t="e">
        <v>#NULL!</v>
      </c>
      <c r="BT262" s="5" t="e">
        <v>#NULL!</v>
      </c>
      <c r="BU262" s="5" t="e">
        <v>#NULL!</v>
      </c>
      <c r="BV262" s="5" t="e">
        <v>#NULL!</v>
      </c>
      <c r="BW262" s="5" t="e">
        <v>#NULL!</v>
      </c>
      <c r="BX262" s="5" t="e">
        <v>#NULL!</v>
      </c>
      <c r="BY262" s="5" t="e">
        <v>#NULL!</v>
      </c>
      <c r="BZ262" s="5" t="e">
        <v>#NULL!</v>
      </c>
      <c r="CA262" s="5" t="e">
        <v>#NULL!</v>
      </c>
      <c r="CB262" s="5" t="e">
        <v>#NULL!</v>
      </c>
      <c r="CC262" s="5" t="e">
        <v>#NULL!</v>
      </c>
      <c r="CD262" s="5" t="e">
        <v>#NULL!</v>
      </c>
      <c r="CE262" s="5" t="e">
        <v>#NULL!</v>
      </c>
      <c r="CF262" s="5" t="e">
        <v>#NULL!</v>
      </c>
      <c r="CG262" s="5" t="e">
        <v>#NULL!</v>
      </c>
      <c r="CH262" s="5" t="e">
        <v>#NULL!</v>
      </c>
      <c r="CI262" s="5" t="e">
        <v>#NULL!</v>
      </c>
      <c r="CJ262" s="5" t="e">
        <v>#NULL!</v>
      </c>
      <c r="CK262" s="5" t="e">
        <v>#NULL!</v>
      </c>
      <c r="CL262" s="5" t="e">
        <v>#NULL!</v>
      </c>
      <c r="CM262" s="5" t="e">
        <v>#NULL!</v>
      </c>
      <c r="CN262" s="5" t="e">
        <v>#NULL!</v>
      </c>
      <c r="CO262" s="5" t="e">
        <v>#NULL!</v>
      </c>
      <c r="CP262" s="5" t="e">
        <v>#NULL!</v>
      </c>
      <c r="CQ262" s="5" t="e">
        <v>#NULL!</v>
      </c>
      <c r="CR262" s="5" t="e">
        <v>#NULL!</v>
      </c>
      <c r="CS262" s="5" t="e">
        <v>#NULL!</v>
      </c>
      <c r="CT262" s="5" t="e">
        <v>#NULL!</v>
      </c>
      <c r="CU262" s="5" t="e">
        <v>#NULL!</v>
      </c>
      <c r="CV262" s="5" t="e">
        <v>#NULL!</v>
      </c>
      <c r="CW262" s="5" t="e">
        <v>#NULL!</v>
      </c>
      <c r="CX262" s="5" t="e">
        <v>#NULL!</v>
      </c>
      <c r="CY262" s="5" t="e">
        <v>#NULL!</v>
      </c>
      <c r="CZ262" s="5" t="e">
        <v>#NULL!</v>
      </c>
      <c r="DA262" s="5" t="e">
        <v>#NULL!</v>
      </c>
      <c r="DB262" s="5" t="e">
        <v>#NULL!</v>
      </c>
      <c r="DC262" s="5" t="e">
        <v>#NULL!</v>
      </c>
      <c r="DD262" s="5" t="e">
        <v>#NULL!</v>
      </c>
      <c r="DE262" s="5" t="e">
        <v>#NULL!</v>
      </c>
      <c r="DF262" s="5" t="e">
        <v>#NULL!</v>
      </c>
      <c r="DG262" s="5" t="e">
        <v>#NULL!</v>
      </c>
      <c r="DH262" s="5" t="e">
        <v>#NULL!</v>
      </c>
      <c r="DI262" s="5" t="e">
        <v>#NULL!</v>
      </c>
      <c r="DJ262" s="5" t="e">
        <v>#NULL!</v>
      </c>
      <c r="DK262" s="5" t="e">
        <v>#NULL!</v>
      </c>
      <c r="DL262" s="5" t="e">
        <v>#NULL!</v>
      </c>
      <c r="DM262" s="5" t="e">
        <v>#NULL!</v>
      </c>
      <c r="DN262" s="5" t="e">
        <v>#NULL!</v>
      </c>
      <c r="DO262" s="5" t="e">
        <v>#NULL!</v>
      </c>
      <c r="DP262" s="5" t="e">
        <v>#NULL!</v>
      </c>
      <c r="DQ262" t="s">
        <v>182</v>
      </c>
      <c r="DR262" t="s">
        <v>182</v>
      </c>
      <c r="DS262" t="s">
        <v>182</v>
      </c>
      <c r="DT262" t="s">
        <v>182</v>
      </c>
      <c r="DU262" t="s">
        <v>181</v>
      </c>
      <c r="DV262" s="5" t="e">
        <v>#NULL!</v>
      </c>
      <c r="DW262" s="5" t="e">
        <v>#NULL!</v>
      </c>
      <c r="DY262" t="s">
        <v>183</v>
      </c>
      <c r="DZ262" t="s">
        <v>277</v>
      </c>
      <c r="EA262" t="s">
        <v>185</v>
      </c>
      <c r="EB262" t="s">
        <v>186</v>
      </c>
      <c r="EC262" t="s">
        <v>187</v>
      </c>
      <c r="ED262" t="s">
        <v>188</v>
      </c>
      <c r="EE262" t="s">
        <v>189</v>
      </c>
      <c r="EF262" t="s">
        <v>190</v>
      </c>
      <c r="EG262" t="s">
        <v>191</v>
      </c>
      <c r="EH262" t="s">
        <v>192</v>
      </c>
      <c r="EI262" t="s">
        <v>193</v>
      </c>
      <c r="EJ262" s="5" t="e">
        <v>#NULL!</v>
      </c>
      <c r="EL262" t="s">
        <v>194</v>
      </c>
      <c r="EM262" s="5" t="e">
        <v>#NULL!</v>
      </c>
      <c r="EO262" t="e">
        <f t="shared" si="16"/>
        <v>#NULL!</v>
      </c>
      <c r="EP262" t="e">
        <f t="shared" si="17"/>
        <v>#NULL!</v>
      </c>
      <c r="EQ262" t="e">
        <f t="shared" si="18"/>
        <v>#NULL!</v>
      </c>
      <c r="ER262" t="e">
        <f t="shared" si="19"/>
        <v>#NULL!</v>
      </c>
      <c r="ES262" t="s">
        <v>232</v>
      </c>
      <c r="ET262" s="3">
        <v>4</v>
      </c>
      <c r="EU262" t="s">
        <v>219</v>
      </c>
      <c r="EV262" s="3">
        <v>2</v>
      </c>
      <c r="EW262" t="s">
        <v>197</v>
      </c>
      <c r="EX262" t="s">
        <v>220</v>
      </c>
      <c r="EY262" t="s">
        <v>234</v>
      </c>
      <c r="EZ262" t="s">
        <v>200</v>
      </c>
    </row>
    <row r="263" spans="1:156" x14ac:dyDescent="0.35">
      <c r="A263" s="3">
        <v>753</v>
      </c>
      <c r="B263" t="s">
        <v>1062</v>
      </c>
      <c r="C263" s="3">
        <v>15</v>
      </c>
      <c r="D263" s="4">
        <v>0.795624</v>
      </c>
      <c r="E263" t="s">
        <v>1063</v>
      </c>
      <c r="F263" t="s">
        <v>272</v>
      </c>
      <c r="G263" t="s">
        <v>238</v>
      </c>
      <c r="H263" t="s">
        <v>156</v>
      </c>
      <c r="I263" t="s">
        <v>248</v>
      </c>
      <c r="J263" s="3">
        <v>43</v>
      </c>
      <c r="K263">
        <v>50</v>
      </c>
      <c r="L263" t="s">
        <v>454</v>
      </c>
      <c r="M263">
        <v>75</v>
      </c>
      <c r="O263" s="5" t="e">
        <v>#NULL!</v>
      </c>
      <c r="P263" s="5" t="e">
        <v>#NULL!</v>
      </c>
      <c r="Q263" s="5" t="e">
        <v>#NULL!</v>
      </c>
      <c r="R263" s="5" t="e">
        <v>#NULL!</v>
      </c>
      <c r="S263" s="5" t="e">
        <v>#NULL!</v>
      </c>
      <c r="T263" t="s">
        <v>163</v>
      </c>
      <c r="U263" t="s">
        <v>164</v>
      </c>
      <c r="V263" t="s">
        <v>165</v>
      </c>
      <c r="W263" t="s">
        <v>166</v>
      </c>
      <c r="X263" t="s">
        <v>167</v>
      </c>
      <c r="Y263">
        <v>67</v>
      </c>
      <c r="Z263" t="s">
        <v>168</v>
      </c>
      <c r="AA263">
        <v>75</v>
      </c>
      <c r="AB263">
        <v>75</v>
      </c>
      <c r="AC263">
        <v>75</v>
      </c>
      <c r="AD263">
        <v>75</v>
      </c>
      <c r="AE263">
        <v>75</v>
      </c>
      <c r="AF263">
        <v>75</v>
      </c>
      <c r="AG263" t="s">
        <v>170</v>
      </c>
      <c r="AH263" t="s">
        <v>209</v>
      </c>
      <c r="AI263" t="s">
        <v>209</v>
      </c>
      <c r="AJ263" t="s">
        <v>169</v>
      </c>
      <c r="AK263" t="s">
        <v>169</v>
      </c>
      <c r="AL263" t="s">
        <v>209</v>
      </c>
      <c r="AM263" t="s">
        <v>169</v>
      </c>
      <c r="AN263">
        <v>60</v>
      </c>
      <c r="AO263">
        <v>40</v>
      </c>
      <c r="AP263">
        <v>40</v>
      </c>
      <c r="AQ263">
        <v>60</v>
      </c>
      <c r="AR263">
        <v>40</v>
      </c>
      <c r="AS263">
        <v>60</v>
      </c>
      <c r="AT263">
        <v>60</v>
      </c>
      <c r="AU263">
        <v>100</v>
      </c>
      <c r="AV263">
        <v>100</v>
      </c>
      <c r="AW263" s="5" t="e">
        <v>#NULL!</v>
      </c>
      <c r="AX263" s="5" t="e">
        <v>#NULL!</v>
      </c>
      <c r="AY263" s="5" t="e">
        <v>#NULL!</v>
      </c>
      <c r="AZ263" s="5" t="e">
        <v>#NULL!</v>
      </c>
      <c r="BA263" s="5" t="e">
        <v>#NULL!</v>
      </c>
      <c r="BB263" s="5" t="e">
        <v>#NULL!</v>
      </c>
      <c r="BC263" s="5" t="e">
        <v>#NULL!</v>
      </c>
      <c r="BD263" s="5" t="e">
        <v>#NULL!</v>
      </c>
      <c r="BE263" t="s">
        <v>171</v>
      </c>
      <c r="BF263" t="s">
        <v>172</v>
      </c>
      <c r="BG263" t="s">
        <v>173</v>
      </c>
      <c r="BH263" t="s">
        <v>174</v>
      </c>
      <c r="BI263" t="s">
        <v>175</v>
      </c>
      <c r="BJ263" t="s">
        <v>176</v>
      </c>
      <c r="BK263" t="s">
        <v>177</v>
      </c>
      <c r="BL263" t="s">
        <v>178</v>
      </c>
      <c r="BM263" t="s">
        <v>171</v>
      </c>
      <c r="BN263" t="s">
        <v>172</v>
      </c>
      <c r="BO263" t="s">
        <v>173</v>
      </c>
      <c r="BP263" t="s">
        <v>174</v>
      </c>
      <c r="BQ263" t="s">
        <v>175</v>
      </c>
      <c r="BR263" t="s">
        <v>179</v>
      </c>
      <c r="BS263" t="s">
        <v>229</v>
      </c>
      <c r="BT263" t="s">
        <v>178</v>
      </c>
      <c r="BU263" s="5" t="e">
        <v>#NULL!</v>
      </c>
      <c r="BV263" s="5" t="e">
        <v>#NULL!</v>
      </c>
      <c r="BW263" s="5" t="e">
        <v>#NULL!</v>
      </c>
      <c r="BX263" s="5" t="e">
        <v>#NULL!</v>
      </c>
      <c r="BY263" s="5" t="e">
        <v>#NULL!</v>
      </c>
      <c r="BZ263" s="5" t="e">
        <v>#NULL!</v>
      </c>
      <c r="CA263" s="5" t="e">
        <v>#NULL!</v>
      </c>
      <c r="CB263" s="5" t="e">
        <v>#NULL!</v>
      </c>
      <c r="CC263" t="s">
        <v>171</v>
      </c>
      <c r="CD263" t="s">
        <v>172</v>
      </c>
      <c r="CE263" t="s">
        <v>173</v>
      </c>
      <c r="CF263" t="s">
        <v>174</v>
      </c>
      <c r="CG263" t="s">
        <v>175</v>
      </c>
      <c r="CH263" t="s">
        <v>179</v>
      </c>
      <c r="CI263" t="s">
        <v>229</v>
      </c>
      <c r="CJ263" t="s">
        <v>178</v>
      </c>
      <c r="CK263" s="5" t="e">
        <v>#NULL!</v>
      </c>
      <c r="CL263" s="5" t="e">
        <v>#NULL!</v>
      </c>
      <c r="CM263" s="5" t="e">
        <v>#NULL!</v>
      </c>
      <c r="CN263" s="5" t="e">
        <v>#NULL!</v>
      </c>
      <c r="CO263" s="5" t="e">
        <v>#NULL!</v>
      </c>
      <c r="CP263" s="5" t="e">
        <v>#NULL!</v>
      </c>
      <c r="CQ263" s="5" t="e">
        <v>#NULL!</v>
      </c>
      <c r="CR263" s="5" t="e">
        <v>#NULL!</v>
      </c>
      <c r="CS263" s="5" t="e">
        <v>#NULL!</v>
      </c>
      <c r="CT263" s="5" t="e">
        <v>#NULL!</v>
      </c>
      <c r="CU263" s="5" t="e">
        <v>#NULL!</v>
      </c>
      <c r="CV263" s="5" t="e">
        <v>#NULL!</v>
      </c>
      <c r="CW263" s="5" t="e">
        <v>#NULL!</v>
      </c>
      <c r="CX263" s="5" t="e">
        <v>#NULL!</v>
      </c>
      <c r="CY263" s="5" t="e">
        <v>#NULL!</v>
      </c>
      <c r="CZ263" s="5" t="e">
        <v>#NULL!</v>
      </c>
      <c r="DA263" s="5" t="e">
        <v>#NULL!</v>
      </c>
      <c r="DB263" s="5" t="e">
        <v>#NULL!</v>
      </c>
      <c r="DC263" s="5" t="e">
        <v>#NULL!</v>
      </c>
      <c r="DD263" s="5" t="e">
        <v>#NULL!</v>
      </c>
      <c r="DE263" s="5" t="e">
        <v>#NULL!</v>
      </c>
      <c r="DF263" s="5" t="e">
        <v>#NULL!</v>
      </c>
      <c r="DG263" s="5" t="e">
        <v>#NULL!</v>
      </c>
      <c r="DH263" s="5" t="e">
        <v>#NULL!</v>
      </c>
      <c r="DI263" s="5" t="e">
        <v>#NULL!</v>
      </c>
      <c r="DJ263" s="5" t="e">
        <v>#NULL!</v>
      </c>
      <c r="DK263" s="5" t="e">
        <v>#NULL!</v>
      </c>
      <c r="DL263" s="5" t="e">
        <v>#NULL!</v>
      </c>
      <c r="DM263" s="5" t="e">
        <v>#NULL!</v>
      </c>
      <c r="DN263" s="5" t="e">
        <v>#NULL!</v>
      </c>
      <c r="DO263" s="5" t="e">
        <v>#NULL!</v>
      </c>
      <c r="DP263" s="5" t="e">
        <v>#NULL!</v>
      </c>
      <c r="DQ263" t="s">
        <v>182</v>
      </c>
      <c r="DR263" t="s">
        <v>182</v>
      </c>
      <c r="DS263" t="s">
        <v>182</v>
      </c>
      <c r="DT263" t="s">
        <v>182</v>
      </c>
      <c r="DU263" t="s">
        <v>182</v>
      </c>
      <c r="DV263" s="5" t="e">
        <v>#NULL!</v>
      </c>
      <c r="DW263" s="5" t="e">
        <v>#NULL!</v>
      </c>
      <c r="DY263" t="s">
        <v>213</v>
      </c>
      <c r="DZ263" t="s">
        <v>184</v>
      </c>
      <c r="EA263" t="s">
        <v>185</v>
      </c>
      <c r="EB263" t="s">
        <v>186</v>
      </c>
      <c r="EC263" t="s">
        <v>187</v>
      </c>
      <c r="ED263" t="s">
        <v>214</v>
      </c>
      <c r="EE263" t="s">
        <v>189</v>
      </c>
      <c r="EF263" t="s">
        <v>190</v>
      </c>
      <c r="EG263" t="s">
        <v>191</v>
      </c>
      <c r="EH263" t="s">
        <v>192</v>
      </c>
      <c r="EI263" t="s">
        <v>193</v>
      </c>
      <c r="EJ263" s="5" t="e">
        <v>#NULL!</v>
      </c>
      <c r="EL263" t="s">
        <v>218</v>
      </c>
      <c r="EM263" s="5" t="e">
        <v>#NULL!</v>
      </c>
      <c r="EO263">
        <f t="shared" si="16"/>
        <v>61.7</v>
      </c>
      <c r="EP263">
        <f t="shared" si="17"/>
        <v>0</v>
      </c>
      <c r="EQ263">
        <f t="shared" si="18"/>
        <v>66.949999999999989</v>
      </c>
      <c r="ER263">
        <f t="shared" si="19"/>
        <v>0</v>
      </c>
      <c r="ES263" t="s">
        <v>232</v>
      </c>
      <c r="ET263" s="3">
        <v>2</v>
      </c>
      <c r="EU263" t="s">
        <v>219</v>
      </c>
      <c r="EV263" s="3">
        <v>0</v>
      </c>
      <c r="EW263" t="s">
        <v>197</v>
      </c>
      <c r="EX263" t="s">
        <v>233</v>
      </c>
      <c r="EY263" t="s">
        <v>234</v>
      </c>
      <c r="EZ263" t="s">
        <v>200</v>
      </c>
    </row>
    <row r="264" spans="1:156" x14ac:dyDescent="0.35">
      <c r="A264" s="3">
        <v>781</v>
      </c>
      <c r="B264" t="s">
        <v>1064</v>
      </c>
      <c r="C264" s="3">
        <v>15</v>
      </c>
      <c r="D264" s="4">
        <v>0.67716900000000002</v>
      </c>
      <c r="E264" t="s">
        <v>877</v>
      </c>
      <c r="F264" t="s">
        <v>601</v>
      </c>
      <c r="G264" t="s">
        <v>602</v>
      </c>
      <c r="H264" t="s">
        <v>156</v>
      </c>
      <c r="I264" t="s">
        <v>329</v>
      </c>
      <c r="J264" s="3">
        <v>32</v>
      </c>
      <c r="K264">
        <v>100</v>
      </c>
      <c r="L264" t="s">
        <v>258</v>
      </c>
      <c r="M264">
        <v>50</v>
      </c>
      <c r="N264" t="s">
        <v>1065</v>
      </c>
      <c r="O264" t="s">
        <v>227</v>
      </c>
      <c r="P264" s="5" t="e">
        <v>#NULL!</v>
      </c>
      <c r="Q264" s="5" t="e">
        <v>#NULL!</v>
      </c>
      <c r="R264" s="5" t="e">
        <v>#NULL!</v>
      </c>
      <c r="S264" s="5" t="e">
        <v>#NULL!</v>
      </c>
      <c r="T264" t="s">
        <v>163</v>
      </c>
      <c r="U264" t="s">
        <v>207</v>
      </c>
      <c r="V264" t="s">
        <v>208</v>
      </c>
      <c r="W264" t="s">
        <v>166</v>
      </c>
      <c r="X264" t="s">
        <v>167</v>
      </c>
      <c r="Y264">
        <v>100</v>
      </c>
      <c r="Z264" t="s">
        <v>168</v>
      </c>
      <c r="AA264">
        <v>50</v>
      </c>
      <c r="AB264">
        <v>100</v>
      </c>
      <c r="AC264">
        <v>100</v>
      </c>
      <c r="AD264">
        <v>100</v>
      </c>
      <c r="AE264">
        <v>100</v>
      </c>
      <c r="AF264">
        <v>75</v>
      </c>
      <c r="AG264" t="s">
        <v>169</v>
      </c>
      <c r="AH264" t="s">
        <v>169</v>
      </c>
      <c r="AI264" t="s">
        <v>169</v>
      </c>
      <c r="AJ264" t="s">
        <v>169</v>
      </c>
      <c r="AK264" t="s">
        <v>170</v>
      </c>
      <c r="AL264" t="s">
        <v>209</v>
      </c>
      <c r="AM264" t="s">
        <v>170</v>
      </c>
      <c r="AN264">
        <v>60</v>
      </c>
      <c r="AO264">
        <v>80</v>
      </c>
      <c r="AP264">
        <v>40</v>
      </c>
      <c r="AQ264">
        <v>60</v>
      </c>
      <c r="AR264">
        <v>60</v>
      </c>
      <c r="AS264">
        <v>60</v>
      </c>
      <c r="AT264">
        <v>60</v>
      </c>
      <c r="AU264">
        <v>20</v>
      </c>
      <c r="AV264">
        <v>80</v>
      </c>
      <c r="AW264" s="5" t="e">
        <v>#NULL!</v>
      </c>
      <c r="AX264" s="5" t="e">
        <v>#NULL!</v>
      </c>
      <c r="AY264" s="5" t="e">
        <v>#NULL!</v>
      </c>
      <c r="AZ264" s="5" t="e">
        <v>#NULL!</v>
      </c>
      <c r="BA264" s="5" t="e">
        <v>#NULL!</v>
      </c>
      <c r="BB264" s="5" t="e">
        <v>#NULL!</v>
      </c>
      <c r="BC264" s="5" t="e">
        <v>#NULL!</v>
      </c>
      <c r="BD264" s="5" t="e">
        <v>#NULL!</v>
      </c>
      <c r="BE264" s="5" t="e">
        <v>#NULL!</v>
      </c>
      <c r="BF264" s="5" t="e">
        <v>#NULL!</v>
      </c>
      <c r="BG264" s="5" t="e">
        <v>#NULL!</v>
      </c>
      <c r="BH264" s="5" t="e">
        <v>#NULL!</v>
      </c>
      <c r="BI264" s="5" t="e">
        <v>#NULL!</v>
      </c>
      <c r="BJ264" s="5" t="e">
        <v>#NULL!</v>
      </c>
      <c r="BK264" s="5" t="e">
        <v>#NULL!</v>
      </c>
      <c r="BL264" s="5" t="e">
        <v>#NULL!</v>
      </c>
      <c r="BM264" t="s">
        <v>171</v>
      </c>
      <c r="BN264" t="s">
        <v>172</v>
      </c>
      <c r="BO264" t="s">
        <v>173</v>
      </c>
      <c r="BP264" t="s">
        <v>174</v>
      </c>
      <c r="BQ264" t="s">
        <v>175</v>
      </c>
      <c r="BR264" t="s">
        <v>176</v>
      </c>
      <c r="BS264" t="s">
        <v>177</v>
      </c>
      <c r="BT264" t="s">
        <v>178</v>
      </c>
      <c r="BU264" s="5" t="e">
        <v>#NULL!</v>
      </c>
      <c r="BV264" s="5" t="e">
        <v>#NULL!</v>
      </c>
      <c r="BW264" s="5" t="e">
        <v>#NULL!</v>
      </c>
      <c r="BX264" s="5" t="e">
        <v>#NULL!</v>
      </c>
      <c r="BY264" s="5" t="e">
        <v>#NULL!</v>
      </c>
      <c r="BZ264" s="5" t="e">
        <v>#NULL!</v>
      </c>
      <c r="CA264" s="5" t="e">
        <v>#NULL!</v>
      </c>
      <c r="CB264" s="5" t="e">
        <v>#NULL!</v>
      </c>
      <c r="CC264" s="5" t="e">
        <v>#NULL!</v>
      </c>
      <c r="CD264" s="5" t="e">
        <v>#NULL!</v>
      </c>
      <c r="CE264" s="5" t="e">
        <v>#NULL!</v>
      </c>
      <c r="CF264" s="5" t="e">
        <v>#NULL!</v>
      </c>
      <c r="CG264" s="5" t="e">
        <v>#NULL!</v>
      </c>
      <c r="CH264" s="5" t="e">
        <v>#NULL!</v>
      </c>
      <c r="CI264" s="5" t="e">
        <v>#NULL!</v>
      </c>
      <c r="CJ264" s="5" t="e">
        <v>#NULL!</v>
      </c>
      <c r="CK264" s="5" t="e">
        <v>#NULL!</v>
      </c>
      <c r="CL264" s="5" t="e">
        <v>#NULL!</v>
      </c>
      <c r="CM264" s="5" t="e">
        <v>#NULL!</v>
      </c>
      <c r="CN264" s="5" t="e">
        <v>#NULL!</v>
      </c>
      <c r="CO264" s="5" t="e">
        <v>#NULL!</v>
      </c>
      <c r="CP264" s="5" t="e">
        <v>#NULL!</v>
      </c>
      <c r="CQ264" s="5" t="e">
        <v>#NULL!</v>
      </c>
      <c r="CR264" s="5" t="e">
        <v>#NULL!</v>
      </c>
      <c r="CS264" s="5" t="e">
        <v>#NULL!</v>
      </c>
      <c r="CT264" s="5" t="e">
        <v>#NULL!</v>
      </c>
      <c r="CU264" s="5" t="e">
        <v>#NULL!</v>
      </c>
      <c r="CV264" s="5" t="e">
        <v>#NULL!</v>
      </c>
      <c r="CW264" s="5" t="e">
        <v>#NULL!</v>
      </c>
      <c r="CX264" s="5" t="e">
        <v>#NULL!</v>
      </c>
      <c r="CY264" s="5" t="e">
        <v>#NULL!</v>
      </c>
      <c r="CZ264" s="5" t="e">
        <v>#NULL!</v>
      </c>
      <c r="DA264" t="s">
        <v>171</v>
      </c>
      <c r="DB264" t="s">
        <v>172</v>
      </c>
      <c r="DC264" t="s">
        <v>268</v>
      </c>
      <c r="DD264" t="s">
        <v>174</v>
      </c>
      <c r="DE264" t="s">
        <v>175</v>
      </c>
      <c r="DF264" t="s">
        <v>179</v>
      </c>
      <c r="DG264" t="s">
        <v>177</v>
      </c>
      <c r="DH264" t="s">
        <v>178</v>
      </c>
      <c r="DI264" s="5" t="e">
        <v>#NULL!</v>
      </c>
      <c r="DJ264" s="5" t="e">
        <v>#NULL!</v>
      </c>
      <c r="DK264" s="5" t="e">
        <v>#NULL!</v>
      </c>
      <c r="DL264" s="5" t="e">
        <v>#NULL!</v>
      </c>
      <c r="DM264" s="5" t="e">
        <v>#NULL!</v>
      </c>
      <c r="DN264" s="5" t="e">
        <v>#NULL!</v>
      </c>
      <c r="DO264" s="5" t="e">
        <v>#NULL!</v>
      </c>
      <c r="DP264" s="5" t="e">
        <v>#NULL!</v>
      </c>
      <c r="DQ264" t="s">
        <v>181</v>
      </c>
      <c r="DR264" t="s">
        <v>181</v>
      </c>
      <c r="DS264" t="s">
        <v>182</v>
      </c>
      <c r="DT264" t="s">
        <v>181</v>
      </c>
      <c r="DU264" t="s">
        <v>181</v>
      </c>
      <c r="DV264" s="5" t="e">
        <v>#NULL!</v>
      </c>
      <c r="DW264" s="5" t="e">
        <v>#NULL!</v>
      </c>
      <c r="DY264" t="s">
        <v>213</v>
      </c>
      <c r="DZ264" t="s">
        <v>184</v>
      </c>
      <c r="EA264" t="s">
        <v>278</v>
      </c>
      <c r="EB264" t="s">
        <v>279</v>
      </c>
      <c r="EC264" t="s">
        <v>243</v>
      </c>
      <c r="ED264" t="s">
        <v>214</v>
      </c>
      <c r="EE264" t="s">
        <v>189</v>
      </c>
      <c r="EF264" t="s">
        <v>190</v>
      </c>
      <c r="EG264" t="s">
        <v>217</v>
      </c>
      <c r="EH264" t="s">
        <v>192</v>
      </c>
      <c r="EI264" t="s">
        <v>193</v>
      </c>
      <c r="EJ264" s="5" t="e">
        <v>#NULL!</v>
      </c>
      <c r="EL264" t="s">
        <v>291</v>
      </c>
      <c r="EM264" s="5" t="e">
        <v>#NULL!</v>
      </c>
      <c r="EO264">
        <f t="shared" si="16"/>
        <v>90</v>
      </c>
      <c r="EP264">
        <f t="shared" si="17"/>
        <v>1</v>
      </c>
      <c r="EQ264">
        <f t="shared" si="18"/>
        <v>62.15</v>
      </c>
      <c r="ER264">
        <f t="shared" si="19"/>
        <v>0</v>
      </c>
      <c r="ES264" t="s">
        <v>232</v>
      </c>
      <c r="ET264" s="3">
        <v>5</v>
      </c>
      <c r="EU264" t="s">
        <v>219</v>
      </c>
      <c r="EV264" s="3">
        <v>0</v>
      </c>
      <c r="EW264" t="s">
        <v>197</v>
      </c>
      <c r="EX264" t="s">
        <v>251</v>
      </c>
      <c r="EY264" t="s">
        <v>221</v>
      </c>
      <c r="EZ264" t="s">
        <v>200</v>
      </c>
    </row>
    <row r="265" spans="1:156" x14ac:dyDescent="0.35">
      <c r="A265" s="3">
        <v>786</v>
      </c>
      <c r="B265" t="s">
        <v>1066</v>
      </c>
      <c r="C265" s="3">
        <v>15</v>
      </c>
      <c r="D265" s="4">
        <v>0.65677700000000006</v>
      </c>
      <c r="E265" t="s">
        <v>851</v>
      </c>
      <c r="F265" t="s">
        <v>262</v>
      </c>
      <c r="G265" t="s">
        <v>263</v>
      </c>
      <c r="H265" t="s">
        <v>156</v>
      </c>
      <c r="I265" t="s">
        <v>754</v>
      </c>
      <c r="J265" s="3">
        <v>64</v>
      </c>
      <c r="K265">
        <v>75</v>
      </c>
      <c r="L265" t="s">
        <v>454</v>
      </c>
      <c r="M265">
        <v>75</v>
      </c>
      <c r="N265" t="s">
        <v>1067</v>
      </c>
      <c r="O265" t="s">
        <v>162</v>
      </c>
      <c r="P265" t="s">
        <v>161</v>
      </c>
      <c r="Q265" s="5" t="e">
        <v>#NULL!</v>
      </c>
      <c r="R265" s="5" t="e">
        <v>#NULL!</v>
      </c>
      <c r="S265" s="5" t="e">
        <v>#NULL!</v>
      </c>
      <c r="T265" t="s">
        <v>163</v>
      </c>
      <c r="U265" t="s">
        <v>207</v>
      </c>
      <c r="V265" t="s">
        <v>208</v>
      </c>
      <c r="W265" t="s">
        <v>266</v>
      </c>
      <c r="X265" t="s">
        <v>267</v>
      </c>
      <c r="Y265">
        <v>100</v>
      </c>
      <c r="Z265" t="s">
        <v>168</v>
      </c>
      <c r="AA265">
        <v>75</v>
      </c>
      <c r="AB265">
        <v>100</v>
      </c>
      <c r="AC265">
        <v>75</v>
      </c>
      <c r="AD265">
        <v>75</v>
      </c>
      <c r="AE265">
        <v>100</v>
      </c>
      <c r="AF265">
        <v>100</v>
      </c>
      <c r="AG265" t="s">
        <v>170</v>
      </c>
      <c r="AH265" t="s">
        <v>170</v>
      </c>
      <c r="AI265" t="s">
        <v>169</v>
      </c>
      <c r="AJ265" t="s">
        <v>169</v>
      </c>
      <c r="AK265" t="s">
        <v>170</v>
      </c>
      <c r="AL265" t="s">
        <v>170</v>
      </c>
      <c r="AM265" t="s">
        <v>170</v>
      </c>
      <c r="AN265">
        <v>80</v>
      </c>
      <c r="AO265">
        <v>80</v>
      </c>
      <c r="AP265">
        <v>40</v>
      </c>
      <c r="AQ265">
        <v>60</v>
      </c>
      <c r="AR265">
        <v>80</v>
      </c>
      <c r="AS265">
        <v>80</v>
      </c>
      <c r="AT265">
        <v>80</v>
      </c>
      <c r="AU265">
        <v>80</v>
      </c>
      <c r="AV265">
        <v>80</v>
      </c>
      <c r="AW265" s="5" t="e">
        <v>#NULL!</v>
      </c>
      <c r="AX265" s="5" t="e">
        <v>#NULL!</v>
      </c>
      <c r="AY265" s="5" t="e">
        <v>#NULL!</v>
      </c>
      <c r="AZ265" s="5" t="e">
        <v>#NULL!</v>
      </c>
      <c r="BA265" s="5" t="e">
        <v>#NULL!</v>
      </c>
      <c r="BB265" s="5" t="e">
        <v>#NULL!</v>
      </c>
      <c r="BC265" s="5" t="e">
        <v>#NULL!</v>
      </c>
      <c r="BD265" s="5" t="e">
        <v>#NULL!</v>
      </c>
      <c r="BE265" s="5" t="e">
        <v>#NULL!</v>
      </c>
      <c r="BF265" s="5" t="e">
        <v>#NULL!</v>
      </c>
      <c r="BG265" s="5" t="e">
        <v>#NULL!</v>
      </c>
      <c r="BH265" s="5" t="e">
        <v>#NULL!</v>
      </c>
      <c r="BI265" s="5" t="e">
        <v>#NULL!</v>
      </c>
      <c r="BJ265" s="5" t="e">
        <v>#NULL!</v>
      </c>
      <c r="BK265" s="5" t="e">
        <v>#NULL!</v>
      </c>
      <c r="BL265" s="5" t="e">
        <v>#NULL!</v>
      </c>
      <c r="BM265" t="s">
        <v>171</v>
      </c>
      <c r="BN265" t="s">
        <v>172</v>
      </c>
      <c r="BO265" t="s">
        <v>173</v>
      </c>
      <c r="BP265" t="s">
        <v>174</v>
      </c>
      <c r="BQ265" t="s">
        <v>175</v>
      </c>
      <c r="BR265" t="s">
        <v>176</v>
      </c>
      <c r="BS265" t="s">
        <v>177</v>
      </c>
      <c r="BT265" t="s">
        <v>178</v>
      </c>
      <c r="BU265" s="5" t="e">
        <v>#NULL!</v>
      </c>
      <c r="BV265" s="5" t="e">
        <v>#NULL!</v>
      </c>
      <c r="BW265" s="5" t="e">
        <v>#NULL!</v>
      </c>
      <c r="BX265" s="5" t="e">
        <v>#NULL!</v>
      </c>
      <c r="BY265" s="5" t="e">
        <v>#NULL!</v>
      </c>
      <c r="BZ265" s="5" t="e">
        <v>#NULL!</v>
      </c>
      <c r="CA265" s="5" t="e">
        <v>#NULL!</v>
      </c>
      <c r="CB265" s="5" t="e">
        <v>#NULL!</v>
      </c>
      <c r="CC265" s="5" t="e">
        <v>#NULL!</v>
      </c>
      <c r="CD265" s="5" t="e">
        <v>#NULL!</v>
      </c>
      <c r="CE265" s="5" t="e">
        <v>#NULL!</v>
      </c>
      <c r="CF265" s="5" t="e">
        <v>#NULL!</v>
      </c>
      <c r="CG265" s="5" t="e">
        <v>#NULL!</v>
      </c>
      <c r="CH265" s="5" t="e">
        <v>#NULL!</v>
      </c>
      <c r="CI265" s="5" t="e">
        <v>#NULL!</v>
      </c>
      <c r="CJ265" s="5" t="e">
        <v>#NULL!</v>
      </c>
      <c r="CK265" s="5" t="e">
        <v>#NULL!</v>
      </c>
      <c r="CL265" s="5" t="e">
        <v>#NULL!</v>
      </c>
      <c r="CM265" s="5" t="e">
        <v>#NULL!</v>
      </c>
      <c r="CN265" s="5" t="e">
        <v>#NULL!</v>
      </c>
      <c r="CO265" s="5" t="e">
        <v>#NULL!</v>
      </c>
      <c r="CP265" s="5" t="e">
        <v>#NULL!</v>
      </c>
      <c r="CQ265" s="5" t="e">
        <v>#NULL!</v>
      </c>
      <c r="CR265" s="5" t="e">
        <v>#NULL!</v>
      </c>
      <c r="CS265" s="5" t="e">
        <v>#NULL!</v>
      </c>
      <c r="CT265" s="5" t="e">
        <v>#NULL!</v>
      </c>
      <c r="CU265" s="5" t="e">
        <v>#NULL!</v>
      </c>
      <c r="CV265" s="5" t="e">
        <v>#NULL!</v>
      </c>
      <c r="CW265" s="5" t="e">
        <v>#NULL!</v>
      </c>
      <c r="CX265" s="5" t="e">
        <v>#NULL!</v>
      </c>
      <c r="CY265" s="5" t="e">
        <v>#NULL!</v>
      </c>
      <c r="CZ265" s="5" t="e">
        <v>#NULL!</v>
      </c>
      <c r="DA265" s="5" t="e">
        <v>#NULL!</v>
      </c>
      <c r="DB265" s="5" t="e">
        <v>#NULL!</v>
      </c>
      <c r="DC265" s="5" t="e">
        <v>#NULL!</v>
      </c>
      <c r="DD265" s="5" t="e">
        <v>#NULL!</v>
      </c>
      <c r="DE265" s="5" t="e">
        <v>#NULL!</v>
      </c>
      <c r="DF265" s="5" t="e">
        <v>#NULL!</v>
      </c>
      <c r="DG265" s="5" t="e">
        <v>#NULL!</v>
      </c>
      <c r="DH265" s="5" t="e">
        <v>#NULL!</v>
      </c>
      <c r="DI265" s="5" t="e">
        <v>#NULL!</v>
      </c>
      <c r="DJ265" s="5" t="e">
        <v>#NULL!</v>
      </c>
      <c r="DK265" s="5" t="e">
        <v>#NULL!</v>
      </c>
      <c r="DL265" s="5" t="e">
        <v>#NULL!</v>
      </c>
      <c r="DM265" s="5" t="e">
        <v>#NULL!</v>
      </c>
      <c r="DN265" s="5" t="e">
        <v>#NULL!</v>
      </c>
      <c r="DO265" s="5" t="e">
        <v>#NULL!</v>
      </c>
      <c r="DP265" s="5" t="e">
        <v>#NULL!</v>
      </c>
      <c r="DQ265" t="s">
        <v>182</v>
      </c>
      <c r="DR265" t="s">
        <v>182</v>
      </c>
      <c r="DS265" t="s">
        <v>182</v>
      </c>
      <c r="DT265" t="s">
        <v>182</v>
      </c>
      <c r="DU265" t="s">
        <v>182</v>
      </c>
      <c r="DV265" s="5" t="e">
        <v>#NULL!</v>
      </c>
      <c r="DW265" s="5" t="e">
        <v>#NULL!</v>
      </c>
      <c r="DY265" t="s">
        <v>183</v>
      </c>
      <c r="DZ265" t="s">
        <v>184</v>
      </c>
      <c r="EA265" t="s">
        <v>185</v>
      </c>
      <c r="EB265" t="s">
        <v>186</v>
      </c>
      <c r="EC265" t="s">
        <v>187</v>
      </c>
      <c r="ED265" t="s">
        <v>214</v>
      </c>
      <c r="EE265" t="s">
        <v>189</v>
      </c>
      <c r="EF265" t="s">
        <v>216</v>
      </c>
      <c r="EG265" t="s">
        <v>217</v>
      </c>
      <c r="EH265" t="s">
        <v>192</v>
      </c>
      <c r="EI265" t="s">
        <v>193</v>
      </c>
      <c r="EJ265" s="5" t="e">
        <v>#NULL!</v>
      </c>
      <c r="EL265" t="s">
        <v>218</v>
      </c>
      <c r="EM265" s="5" t="e">
        <v>#NULL!</v>
      </c>
      <c r="EO265">
        <f t="shared" si="16"/>
        <v>77.5</v>
      </c>
      <c r="EP265">
        <f t="shared" si="17"/>
        <v>1</v>
      </c>
      <c r="EQ265">
        <f t="shared" si="18"/>
        <v>79.449999999999989</v>
      </c>
      <c r="ER265">
        <f t="shared" si="19"/>
        <v>1</v>
      </c>
      <c r="ES265" t="s">
        <v>232</v>
      </c>
      <c r="ET265" s="3">
        <v>2</v>
      </c>
      <c r="EU265" t="s">
        <v>219</v>
      </c>
      <c r="EV265" s="3">
        <v>0</v>
      </c>
      <c r="EW265" t="s">
        <v>197</v>
      </c>
      <c r="EX265" t="s">
        <v>233</v>
      </c>
      <c r="EY265" t="s">
        <v>304</v>
      </c>
      <c r="EZ265" t="s">
        <v>200</v>
      </c>
    </row>
    <row r="266" spans="1:156" x14ac:dyDescent="0.35">
      <c r="A266" s="3">
        <v>788</v>
      </c>
      <c r="B266" t="s">
        <v>1068</v>
      </c>
      <c r="C266" s="3">
        <v>15</v>
      </c>
      <c r="D266" s="4">
        <v>0.62988100000000002</v>
      </c>
      <c r="E266" t="s">
        <v>583</v>
      </c>
      <c r="F266" t="s">
        <v>364</v>
      </c>
      <c r="G266" t="s">
        <v>584</v>
      </c>
      <c r="H266" t="s">
        <v>156</v>
      </c>
      <c r="I266" t="s">
        <v>444</v>
      </c>
      <c r="J266" s="3">
        <v>40</v>
      </c>
      <c r="K266">
        <v>100</v>
      </c>
      <c r="L266" t="s">
        <v>258</v>
      </c>
      <c r="M266">
        <v>75</v>
      </c>
      <c r="N266" t="s">
        <v>1069</v>
      </c>
      <c r="O266" t="s">
        <v>161</v>
      </c>
      <c r="P266" t="s">
        <v>162</v>
      </c>
      <c r="Q266" s="5" t="e">
        <v>#NULL!</v>
      </c>
      <c r="R266" s="5" t="e">
        <v>#NULL!</v>
      </c>
      <c r="S266" s="5" t="e">
        <v>#NULL!</v>
      </c>
      <c r="T266" t="s">
        <v>163</v>
      </c>
      <c r="U266" t="s">
        <v>164</v>
      </c>
      <c r="V266" t="s">
        <v>208</v>
      </c>
      <c r="W266" t="s">
        <v>166</v>
      </c>
      <c r="X266" t="s">
        <v>167</v>
      </c>
      <c r="Y266">
        <v>67</v>
      </c>
      <c r="Z266" t="s">
        <v>168</v>
      </c>
      <c r="AA266">
        <v>75</v>
      </c>
      <c r="AB266">
        <v>100</v>
      </c>
      <c r="AC266">
        <v>100</v>
      </c>
      <c r="AD266">
        <v>75</v>
      </c>
      <c r="AE266">
        <v>100</v>
      </c>
      <c r="AF266">
        <v>50</v>
      </c>
      <c r="AG266" t="s">
        <v>170</v>
      </c>
      <c r="AH266" t="s">
        <v>169</v>
      </c>
      <c r="AI266" t="s">
        <v>209</v>
      </c>
      <c r="AJ266" t="s">
        <v>169</v>
      </c>
      <c r="AK266" t="s">
        <v>169</v>
      </c>
      <c r="AL266" t="s">
        <v>169</v>
      </c>
      <c r="AM266" t="s">
        <v>169</v>
      </c>
      <c r="AN266">
        <v>100</v>
      </c>
      <c r="AO266">
        <v>100</v>
      </c>
      <c r="AP266">
        <v>80</v>
      </c>
      <c r="AQ266">
        <v>60</v>
      </c>
      <c r="AR266">
        <v>80</v>
      </c>
      <c r="AS266">
        <v>100</v>
      </c>
      <c r="AT266">
        <v>100</v>
      </c>
      <c r="AU266">
        <v>80</v>
      </c>
      <c r="AV266">
        <v>100</v>
      </c>
      <c r="AW266" s="5" t="e">
        <v>#NULL!</v>
      </c>
      <c r="AX266" s="5" t="e">
        <v>#NULL!</v>
      </c>
      <c r="AY266" s="5" t="e">
        <v>#NULL!</v>
      </c>
      <c r="AZ266" s="5" t="e">
        <v>#NULL!</v>
      </c>
      <c r="BA266" s="5" t="e">
        <v>#NULL!</v>
      </c>
      <c r="BB266" s="5" t="e">
        <v>#NULL!</v>
      </c>
      <c r="BC266" s="5" t="e">
        <v>#NULL!</v>
      </c>
      <c r="BD266" s="5" t="e">
        <v>#NULL!</v>
      </c>
      <c r="BE266" s="5" t="e">
        <v>#NULL!</v>
      </c>
      <c r="BF266" s="5" t="e">
        <v>#NULL!</v>
      </c>
      <c r="BG266" s="5" t="e">
        <v>#NULL!</v>
      </c>
      <c r="BH266" s="5" t="e">
        <v>#NULL!</v>
      </c>
      <c r="BI266" s="5" t="e">
        <v>#NULL!</v>
      </c>
      <c r="BJ266" s="5" t="e">
        <v>#NULL!</v>
      </c>
      <c r="BK266" s="5" t="e">
        <v>#NULL!</v>
      </c>
      <c r="BL266" s="5" t="e">
        <v>#NULL!</v>
      </c>
      <c r="BM266" s="5" t="e">
        <v>#NULL!</v>
      </c>
      <c r="BN266" s="5" t="e">
        <v>#NULL!</v>
      </c>
      <c r="BO266" s="5" t="e">
        <v>#NULL!</v>
      </c>
      <c r="BP266" s="5" t="e">
        <v>#NULL!</v>
      </c>
      <c r="BQ266" s="5" t="e">
        <v>#NULL!</v>
      </c>
      <c r="BR266" s="5" t="e">
        <v>#NULL!</v>
      </c>
      <c r="BS266" s="5" t="e">
        <v>#NULL!</v>
      </c>
      <c r="BT266" s="5" t="e">
        <v>#NULL!</v>
      </c>
      <c r="BU266" s="5" t="e">
        <v>#NULL!</v>
      </c>
      <c r="BV266" s="5" t="e">
        <v>#NULL!</v>
      </c>
      <c r="BW266" s="5" t="e">
        <v>#NULL!</v>
      </c>
      <c r="BX266" s="5" t="e">
        <v>#NULL!</v>
      </c>
      <c r="BY266" s="5" t="e">
        <v>#NULL!</v>
      </c>
      <c r="BZ266" s="5" t="e">
        <v>#NULL!</v>
      </c>
      <c r="CA266" s="5" t="e">
        <v>#NULL!</v>
      </c>
      <c r="CB266" s="5" t="e">
        <v>#NULL!</v>
      </c>
      <c r="CC266" s="5" t="e">
        <v>#NULL!</v>
      </c>
      <c r="CD266" s="5" t="e">
        <v>#NULL!</v>
      </c>
      <c r="CE266" s="5" t="e">
        <v>#NULL!</v>
      </c>
      <c r="CF266" s="5" t="e">
        <v>#NULL!</v>
      </c>
      <c r="CG266" s="5" t="e">
        <v>#NULL!</v>
      </c>
      <c r="CH266" s="5" t="e">
        <v>#NULL!</v>
      </c>
      <c r="CI266" s="5" t="e">
        <v>#NULL!</v>
      </c>
      <c r="CJ266" s="5" t="e">
        <v>#NULL!</v>
      </c>
      <c r="CK266" s="5" t="e">
        <v>#NULL!</v>
      </c>
      <c r="CL266" s="5" t="e">
        <v>#NULL!</v>
      </c>
      <c r="CM266" s="5" t="e">
        <v>#NULL!</v>
      </c>
      <c r="CN266" s="5" t="e">
        <v>#NULL!</v>
      </c>
      <c r="CO266" s="5" t="e">
        <v>#NULL!</v>
      </c>
      <c r="CP266" s="5" t="e">
        <v>#NULL!</v>
      </c>
      <c r="CQ266" s="5" t="e">
        <v>#NULL!</v>
      </c>
      <c r="CR266" s="5" t="e">
        <v>#NULL!</v>
      </c>
      <c r="CS266" s="5" t="e">
        <v>#NULL!</v>
      </c>
      <c r="CT266" s="5" t="e">
        <v>#NULL!</v>
      </c>
      <c r="CU266" s="5" t="e">
        <v>#NULL!</v>
      </c>
      <c r="CV266" s="5" t="e">
        <v>#NULL!</v>
      </c>
      <c r="CW266" s="5" t="e">
        <v>#NULL!</v>
      </c>
      <c r="CX266" s="5" t="e">
        <v>#NULL!</v>
      </c>
      <c r="CY266" s="5" t="e">
        <v>#NULL!</v>
      </c>
      <c r="CZ266" s="5" t="e">
        <v>#NULL!</v>
      </c>
      <c r="DA266" s="5" t="e">
        <v>#NULL!</v>
      </c>
      <c r="DB266" s="5" t="e">
        <v>#NULL!</v>
      </c>
      <c r="DC266" s="5" t="e">
        <v>#NULL!</v>
      </c>
      <c r="DD266" s="5" t="e">
        <v>#NULL!</v>
      </c>
      <c r="DE266" s="5" t="e">
        <v>#NULL!</v>
      </c>
      <c r="DF266" s="5" t="e">
        <v>#NULL!</v>
      </c>
      <c r="DG266" s="5" t="e">
        <v>#NULL!</v>
      </c>
      <c r="DH266" s="5" t="e">
        <v>#NULL!</v>
      </c>
      <c r="DI266" s="5" t="e">
        <v>#NULL!</v>
      </c>
      <c r="DJ266" s="5" t="e">
        <v>#NULL!</v>
      </c>
      <c r="DK266" s="5" t="e">
        <v>#NULL!</v>
      </c>
      <c r="DL266" s="5" t="e">
        <v>#NULL!</v>
      </c>
      <c r="DM266" s="5" t="e">
        <v>#NULL!</v>
      </c>
      <c r="DN266" s="5" t="e">
        <v>#NULL!</v>
      </c>
      <c r="DO266" s="5" t="e">
        <v>#NULL!</v>
      </c>
      <c r="DP266" s="5" t="e">
        <v>#NULL!</v>
      </c>
      <c r="DQ266" t="s">
        <v>181</v>
      </c>
      <c r="DR266" t="s">
        <v>181</v>
      </c>
      <c r="DS266" t="s">
        <v>181</v>
      </c>
      <c r="DT266" t="s">
        <v>181</v>
      </c>
      <c r="DU266" t="s">
        <v>181</v>
      </c>
      <c r="DV266" s="5" t="e">
        <v>#NULL!</v>
      </c>
      <c r="DW266" s="5" t="e">
        <v>#NULL!</v>
      </c>
      <c r="DY266" t="s">
        <v>183</v>
      </c>
      <c r="DZ266" t="s">
        <v>277</v>
      </c>
      <c r="EA266" t="s">
        <v>185</v>
      </c>
      <c r="EB266" t="s">
        <v>186</v>
      </c>
      <c r="EC266" t="s">
        <v>187</v>
      </c>
      <c r="ED266" t="s">
        <v>214</v>
      </c>
      <c r="EE266" t="s">
        <v>189</v>
      </c>
      <c r="EF266" t="s">
        <v>216</v>
      </c>
      <c r="EG266" t="s">
        <v>217</v>
      </c>
      <c r="EH266" t="s">
        <v>192</v>
      </c>
      <c r="EI266" t="s">
        <v>193</v>
      </c>
      <c r="EJ266" s="5" t="e">
        <v>#NULL!</v>
      </c>
      <c r="EL266" t="s">
        <v>194</v>
      </c>
      <c r="EM266" s="5" t="e">
        <v>#NULL!</v>
      </c>
      <c r="EO266">
        <f t="shared" si="16"/>
        <v>91.7</v>
      </c>
      <c r="EP266">
        <f t="shared" si="17"/>
        <v>1</v>
      </c>
      <c r="EQ266">
        <f t="shared" si="18"/>
        <v>81.75</v>
      </c>
      <c r="ER266">
        <f t="shared" si="19"/>
        <v>1</v>
      </c>
      <c r="ES266" t="s">
        <v>232</v>
      </c>
      <c r="ET266" s="3">
        <v>4</v>
      </c>
      <c r="EU266" t="s">
        <v>219</v>
      </c>
      <c r="EV266" s="3">
        <v>2</v>
      </c>
      <c r="EW266" t="s">
        <v>197</v>
      </c>
      <c r="EX266" t="s">
        <v>220</v>
      </c>
      <c r="EY266" t="s">
        <v>234</v>
      </c>
      <c r="EZ266" t="s">
        <v>200</v>
      </c>
    </row>
    <row r="267" spans="1:156" x14ac:dyDescent="0.35">
      <c r="A267" s="3">
        <v>789</v>
      </c>
      <c r="B267" t="s">
        <v>1068</v>
      </c>
      <c r="C267" s="3">
        <v>15</v>
      </c>
      <c r="D267" s="4">
        <v>0.75909499999999996</v>
      </c>
      <c r="E267" t="s">
        <v>1070</v>
      </c>
      <c r="F267" t="s">
        <v>203</v>
      </c>
      <c r="G267" t="s">
        <v>584</v>
      </c>
      <c r="H267" t="s">
        <v>349</v>
      </c>
      <c r="I267" t="s">
        <v>347</v>
      </c>
      <c r="J267" s="3">
        <v>49</v>
      </c>
      <c r="K267">
        <v>75</v>
      </c>
      <c r="L267" t="s">
        <v>454</v>
      </c>
      <c r="M267">
        <v>100</v>
      </c>
      <c r="N267" t="s">
        <v>1071</v>
      </c>
      <c r="O267" t="s">
        <v>180</v>
      </c>
      <c r="P267" s="5" t="e">
        <v>#NULL!</v>
      </c>
      <c r="Q267" s="5" t="e">
        <v>#NULL!</v>
      </c>
      <c r="R267" s="5" t="e">
        <v>#NULL!</v>
      </c>
      <c r="S267" s="5" t="e">
        <v>#NULL!</v>
      </c>
      <c r="T267" t="s">
        <v>168</v>
      </c>
      <c r="U267" t="s">
        <v>207</v>
      </c>
      <c r="V267" t="s">
        <v>208</v>
      </c>
      <c r="W267" t="s">
        <v>166</v>
      </c>
      <c r="X267" t="s">
        <v>167</v>
      </c>
      <c r="Y267">
        <v>33</v>
      </c>
      <c r="Z267" t="s">
        <v>242</v>
      </c>
      <c r="AA267">
        <v>75</v>
      </c>
      <c r="AB267">
        <v>50</v>
      </c>
      <c r="AC267">
        <v>75</v>
      </c>
      <c r="AD267">
        <v>100</v>
      </c>
      <c r="AE267">
        <v>25</v>
      </c>
      <c r="AF267">
        <v>50</v>
      </c>
      <c r="AG267" t="s">
        <v>170</v>
      </c>
      <c r="AH267" t="s">
        <v>170</v>
      </c>
      <c r="AI267" t="s">
        <v>170</v>
      </c>
      <c r="AJ267" t="s">
        <v>170</v>
      </c>
      <c r="AK267" t="s">
        <v>170</v>
      </c>
      <c r="AL267" t="s">
        <v>170</v>
      </c>
      <c r="AM267" t="s">
        <v>170</v>
      </c>
      <c r="AN267">
        <v>100</v>
      </c>
      <c r="AO267">
        <v>40</v>
      </c>
      <c r="AP267">
        <v>40</v>
      </c>
      <c r="AQ267">
        <v>40</v>
      </c>
      <c r="AR267">
        <v>40</v>
      </c>
      <c r="AS267">
        <v>100</v>
      </c>
      <c r="AT267">
        <v>40</v>
      </c>
      <c r="AU267">
        <v>100</v>
      </c>
      <c r="AV267">
        <v>100</v>
      </c>
      <c r="AW267" s="5" t="e">
        <v>#NULL!</v>
      </c>
      <c r="AX267" s="5" t="e">
        <v>#NULL!</v>
      </c>
      <c r="AY267" s="5" t="e">
        <v>#NULL!</v>
      </c>
      <c r="AZ267" s="5" t="e">
        <v>#NULL!</v>
      </c>
      <c r="BA267" s="5" t="e">
        <v>#NULL!</v>
      </c>
      <c r="BB267" s="5" t="e">
        <v>#NULL!</v>
      </c>
      <c r="BC267" s="5" t="e">
        <v>#NULL!</v>
      </c>
      <c r="BD267" s="5" t="e">
        <v>#NULL!</v>
      </c>
      <c r="BE267" t="s">
        <v>171</v>
      </c>
      <c r="BF267" t="s">
        <v>296</v>
      </c>
      <c r="BG267" t="s">
        <v>173</v>
      </c>
      <c r="BH267" t="s">
        <v>250</v>
      </c>
      <c r="BI267" t="s">
        <v>210</v>
      </c>
      <c r="BJ267" t="s">
        <v>176</v>
      </c>
      <c r="BK267" t="s">
        <v>177</v>
      </c>
      <c r="BL267" t="s">
        <v>178</v>
      </c>
      <c r="BM267" t="s">
        <v>171</v>
      </c>
      <c r="BN267" t="s">
        <v>172</v>
      </c>
      <c r="BO267" t="s">
        <v>268</v>
      </c>
      <c r="BP267" t="s">
        <v>250</v>
      </c>
      <c r="BQ267" t="s">
        <v>210</v>
      </c>
      <c r="BR267" t="s">
        <v>179</v>
      </c>
      <c r="BS267" t="s">
        <v>177</v>
      </c>
      <c r="BT267" t="s">
        <v>178</v>
      </c>
      <c r="BU267" t="s">
        <v>171</v>
      </c>
      <c r="BV267" t="s">
        <v>172</v>
      </c>
      <c r="BW267" t="s">
        <v>173</v>
      </c>
      <c r="BX267" t="s">
        <v>174</v>
      </c>
      <c r="BY267" t="s">
        <v>210</v>
      </c>
      <c r="BZ267" t="s">
        <v>179</v>
      </c>
      <c r="CA267" t="s">
        <v>229</v>
      </c>
      <c r="CB267" t="s">
        <v>178</v>
      </c>
      <c r="CC267" t="s">
        <v>315</v>
      </c>
      <c r="CD267" t="s">
        <v>296</v>
      </c>
      <c r="CE267" t="s">
        <v>173</v>
      </c>
      <c r="CF267" t="s">
        <v>174</v>
      </c>
      <c r="CG267" t="s">
        <v>175</v>
      </c>
      <c r="CH267" t="s">
        <v>179</v>
      </c>
      <c r="CI267" t="s">
        <v>229</v>
      </c>
      <c r="CJ267" t="s">
        <v>178</v>
      </c>
      <c r="CK267" s="5" t="e">
        <v>#NULL!</v>
      </c>
      <c r="CL267" s="5" t="e">
        <v>#NULL!</v>
      </c>
      <c r="CM267" s="5" t="e">
        <v>#NULL!</v>
      </c>
      <c r="CN267" s="5" t="e">
        <v>#NULL!</v>
      </c>
      <c r="CO267" s="5" t="e">
        <v>#NULL!</v>
      </c>
      <c r="CP267" s="5" t="e">
        <v>#NULL!</v>
      </c>
      <c r="CQ267" s="5" t="e">
        <v>#NULL!</v>
      </c>
      <c r="CR267" s="5" t="e">
        <v>#NULL!</v>
      </c>
      <c r="CS267" t="s">
        <v>315</v>
      </c>
      <c r="CT267" t="s">
        <v>172</v>
      </c>
      <c r="CU267" t="s">
        <v>268</v>
      </c>
      <c r="CV267" t="s">
        <v>174</v>
      </c>
      <c r="CW267" t="s">
        <v>175</v>
      </c>
      <c r="CX267" t="s">
        <v>176</v>
      </c>
      <c r="CY267" t="s">
        <v>177</v>
      </c>
      <c r="CZ267" t="s">
        <v>178</v>
      </c>
      <c r="DA267" s="5" t="e">
        <v>#NULL!</v>
      </c>
      <c r="DB267" s="5" t="e">
        <v>#NULL!</v>
      </c>
      <c r="DC267" s="5" t="e">
        <v>#NULL!</v>
      </c>
      <c r="DD267" s="5" t="e">
        <v>#NULL!</v>
      </c>
      <c r="DE267" s="5" t="e">
        <v>#NULL!</v>
      </c>
      <c r="DF267" s="5" t="e">
        <v>#NULL!</v>
      </c>
      <c r="DG267" s="5" t="e">
        <v>#NULL!</v>
      </c>
      <c r="DH267" s="5" t="e">
        <v>#NULL!</v>
      </c>
      <c r="DI267" s="5" t="e">
        <v>#NULL!</v>
      </c>
      <c r="DJ267" s="5" t="e">
        <v>#NULL!</v>
      </c>
      <c r="DK267" s="5" t="e">
        <v>#NULL!</v>
      </c>
      <c r="DL267" s="5" t="e">
        <v>#NULL!</v>
      </c>
      <c r="DM267" s="5" t="e">
        <v>#NULL!</v>
      </c>
      <c r="DN267" s="5" t="e">
        <v>#NULL!</v>
      </c>
      <c r="DO267" s="5" t="e">
        <v>#NULL!</v>
      </c>
      <c r="DP267" s="5" t="e">
        <v>#NULL!</v>
      </c>
      <c r="DQ267" t="s">
        <v>182</v>
      </c>
      <c r="DR267" t="s">
        <v>182</v>
      </c>
      <c r="DS267" t="s">
        <v>182</v>
      </c>
      <c r="DT267" t="s">
        <v>182</v>
      </c>
      <c r="DU267" t="s">
        <v>182</v>
      </c>
      <c r="DV267" t="s">
        <v>230</v>
      </c>
      <c r="DW267" t="s">
        <v>290</v>
      </c>
      <c r="DX267" t="s">
        <v>578</v>
      </c>
      <c r="DY267" t="s">
        <v>183</v>
      </c>
      <c r="DZ267" t="s">
        <v>277</v>
      </c>
      <c r="EA267" t="s">
        <v>278</v>
      </c>
      <c r="EB267" t="s">
        <v>279</v>
      </c>
      <c r="EC267" t="s">
        <v>243</v>
      </c>
      <c r="ED267" t="s">
        <v>214</v>
      </c>
      <c r="EE267" t="s">
        <v>215</v>
      </c>
      <c r="EF267" t="s">
        <v>190</v>
      </c>
      <c r="EG267" t="s">
        <v>191</v>
      </c>
      <c r="EH267" t="s">
        <v>192</v>
      </c>
      <c r="EI267" t="s">
        <v>193</v>
      </c>
      <c r="EJ267" s="5" t="e">
        <v>#NULL!</v>
      </c>
      <c r="EL267" t="s">
        <v>218</v>
      </c>
      <c r="EM267" s="5" t="e">
        <v>#NULL!</v>
      </c>
      <c r="EO267">
        <f t="shared" si="16"/>
        <v>75.8</v>
      </c>
      <c r="EP267">
        <f t="shared" si="17"/>
        <v>1</v>
      </c>
      <c r="EQ267">
        <f t="shared" si="18"/>
        <v>64.25</v>
      </c>
      <c r="ER267">
        <f t="shared" si="19"/>
        <v>0</v>
      </c>
      <c r="ES267" t="s">
        <v>349</v>
      </c>
      <c r="ET267" s="5" t="e">
        <v>#NULL!</v>
      </c>
      <c r="EU267" t="s">
        <v>196</v>
      </c>
      <c r="EV267" s="5" t="e">
        <v>#NULL!</v>
      </c>
      <c r="EW267" t="s">
        <v>197</v>
      </c>
      <c r="EX267" t="s">
        <v>251</v>
      </c>
      <c r="EY267" t="s">
        <v>199</v>
      </c>
      <c r="EZ267" t="s">
        <v>200</v>
      </c>
    </row>
    <row r="268" spans="1:156" x14ac:dyDescent="0.35">
      <c r="A268" s="3">
        <v>790</v>
      </c>
      <c r="B268" t="s">
        <v>1072</v>
      </c>
      <c r="C268" s="3">
        <v>15</v>
      </c>
      <c r="D268" s="4">
        <v>0.65677700000000006</v>
      </c>
      <c r="E268" t="s">
        <v>1073</v>
      </c>
      <c r="F268" t="s">
        <v>203</v>
      </c>
      <c r="G268" t="s">
        <v>584</v>
      </c>
      <c r="H268" t="s">
        <v>156</v>
      </c>
      <c r="I268" t="s">
        <v>742</v>
      </c>
      <c r="J268" s="3">
        <v>48</v>
      </c>
      <c r="K268">
        <v>50</v>
      </c>
      <c r="L268" t="s">
        <v>454</v>
      </c>
      <c r="M268">
        <v>100</v>
      </c>
      <c r="N268" t="s">
        <v>1074</v>
      </c>
      <c r="O268" t="s">
        <v>331</v>
      </c>
      <c r="P268" t="s">
        <v>160</v>
      </c>
      <c r="Q268" s="5" t="e">
        <v>#NULL!</v>
      </c>
      <c r="R268" s="5" t="e">
        <v>#NULL!</v>
      </c>
      <c r="S268" s="5" t="e">
        <v>#NULL!</v>
      </c>
      <c r="T268" t="s">
        <v>168</v>
      </c>
      <c r="U268" t="s">
        <v>164</v>
      </c>
      <c r="V268" t="s">
        <v>165</v>
      </c>
      <c r="W268" t="s">
        <v>266</v>
      </c>
      <c r="X268" t="s">
        <v>167</v>
      </c>
      <c r="Y268">
        <v>67</v>
      </c>
      <c r="Z268" t="s">
        <v>163</v>
      </c>
      <c r="AA268">
        <v>100</v>
      </c>
      <c r="AB268">
        <v>100</v>
      </c>
      <c r="AC268">
        <v>50</v>
      </c>
      <c r="AD268">
        <v>100</v>
      </c>
      <c r="AE268">
        <v>100</v>
      </c>
      <c r="AF268">
        <v>100</v>
      </c>
      <c r="AG268" t="s">
        <v>209</v>
      </c>
      <c r="AH268" t="s">
        <v>209</v>
      </c>
      <c r="AI268" t="s">
        <v>228</v>
      </c>
      <c r="AJ268" t="s">
        <v>169</v>
      </c>
      <c r="AK268" t="s">
        <v>209</v>
      </c>
      <c r="AL268" t="s">
        <v>228</v>
      </c>
      <c r="AM268" t="s">
        <v>170</v>
      </c>
      <c r="AN268">
        <v>100</v>
      </c>
      <c r="AO268">
        <v>100</v>
      </c>
      <c r="AP268">
        <v>20</v>
      </c>
      <c r="AQ268">
        <v>20</v>
      </c>
      <c r="AR268">
        <v>20</v>
      </c>
      <c r="AS268">
        <v>60</v>
      </c>
      <c r="AT268">
        <v>40</v>
      </c>
      <c r="AU268">
        <v>100</v>
      </c>
      <c r="AV268">
        <v>100</v>
      </c>
      <c r="AW268" s="5" t="e">
        <v>#NULL!</v>
      </c>
      <c r="AX268" s="5" t="e">
        <v>#NULL!</v>
      </c>
      <c r="AY268" s="5" t="e">
        <v>#NULL!</v>
      </c>
      <c r="AZ268" s="5" t="e">
        <v>#NULL!</v>
      </c>
      <c r="BA268" s="5" t="e">
        <v>#NULL!</v>
      </c>
      <c r="BB268" s="5" t="e">
        <v>#NULL!</v>
      </c>
      <c r="BC268" s="5" t="e">
        <v>#NULL!</v>
      </c>
      <c r="BD268" s="5" t="e">
        <v>#NULL!</v>
      </c>
      <c r="BE268" s="5" t="e">
        <v>#NULL!</v>
      </c>
      <c r="BF268" s="5" t="e">
        <v>#NULL!</v>
      </c>
      <c r="BG268" s="5" t="e">
        <v>#NULL!</v>
      </c>
      <c r="BH268" s="5" t="e">
        <v>#NULL!</v>
      </c>
      <c r="BI268" s="5" t="e">
        <v>#NULL!</v>
      </c>
      <c r="BJ268" s="5" t="e">
        <v>#NULL!</v>
      </c>
      <c r="BK268" s="5" t="e">
        <v>#NULL!</v>
      </c>
      <c r="BL268" s="5" t="e">
        <v>#NULL!</v>
      </c>
      <c r="BM268" t="s">
        <v>171</v>
      </c>
      <c r="BN268" t="s">
        <v>172</v>
      </c>
      <c r="BO268" t="s">
        <v>173</v>
      </c>
      <c r="BP268" t="s">
        <v>250</v>
      </c>
      <c r="BQ268" t="s">
        <v>175</v>
      </c>
      <c r="BR268" t="s">
        <v>176</v>
      </c>
      <c r="BS268" t="s">
        <v>229</v>
      </c>
      <c r="BT268" t="s">
        <v>178</v>
      </c>
      <c r="BU268" t="s">
        <v>171</v>
      </c>
      <c r="BV268" t="s">
        <v>172</v>
      </c>
      <c r="BW268" t="s">
        <v>173</v>
      </c>
      <c r="BX268" t="s">
        <v>250</v>
      </c>
      <c r="BY268" t="s">
        <v>175</v>
      </c>
      <c r="BZ268" t="s">
        <v>179</v>
      </c>
      <c r="CA268" t="s">
        <v>229</v>
      </c>
      <c r="CB268" t="s">
        <v>178</v>
      </c>
      <c r="CC268" t="s">
        <v>171</v>
      </c>
      <c r="CD268" t="s">
        <v>172</v>
      </c>
      <c r="CE268" t="s">
        <v>268</v>
      </c>
      <c r="CF268" t="s">
        <v>250</v>
      </c>
      <c r="CG268" t="s">
        <v>175</v>
      </c>
      <c r="CH268" t="s">
        <v>179</v>
      </c>
      <c r="CI268" t="s">
        <v>177</v>
      </c>
      <c r="CJ268" t="s">
        <v>178</v>
      </c>
      <c r="CK268" s="5" t="e">
        <v>#NULL!</v>
      </c>
      <c r="CL268" s="5" t="e">
        <v>#NULL!</v>
      </c>
      <c r="CM268" s="5" t="e">
        <v>#NULL!</v>
      </c>
      <c r="CN268" s="5" t="e">
        <v>#NULL!</v>
      </c>
      <c r="CO268" s="5" t="e">
        <v>#NULL!</v>
      </c>
      <c r="CP268" s="5" t="e">
        <v>#NULL!</v>
      </c>
      <c r="CQ268" s="5" t="e">
        <v>#NULL!</v>
      </c>
      <c r="CR268" s="5" t="e">
        <v>#NULL!</v>
      </c>
      <c r="CS268" t="s">
        <v>171</v>
      </c>
      <c r="CT268" t="s">
        <v>296</v>
      </c>
      <c r="CU268" t="s">
        <v>173</v>
      </c>
      <c r="CV268" t="s">
        <v>250</v>
      </c>
      <c r="CW268" t="s">
        <v>175</v>
      </c>
      <c r="CX268" t="s">
        <v>179</v>
      </c>
      <c r="CY268" t="s">
        <v>177</v>
      </c>
      <c r="CZ268" t="s">
        <v>178</v>
      </c>
      <c r="DA268" s="5" t="e">
        <v>#NULL!</v>
      </c>
      <c r="DB268" s="5" t="e">
        <v>#NULL!</v>
      </c>
      <c r="DC268" s="5" t="e">
        <v>#NULL!</v>
      </c>
      <c r="DD268" s="5" t="e">
        <v>#NULL!</v>
      </c>
      <c r="DE268" s="5" t="e">
        <v>#NULL!</v>
      </c>
      <c r="DF268" s="5" t="e">
        <v>#NULL!</v>
      </c>
      <c r="DG268" s="5" t="e">
        <v>#NULL!</v>
      </c>
      <c r="DH268" s="5" t="e">
        <v>#NULL!</v>
      </c>
      <c r="DI268" s="5" t="e">
        <v>#NULL!</v>
      </c>
      <c r="DJ268" s="5" t="e">
        <v>#NULL!</v>
      </c>
      <c r="DK268" s="5" t="e">
        <v>#NULL!</v>
      </c>
      <c r="DL268" s="5" t="e">
        <v>#NULL!</v>
      </c>
      <c r="DM268" s="5" t="e">
        <v>#NULL!</v>
      </c>
      <c r="DN268" s="5" t="e">
        <v>#NULL!</v>
      </c>
      <c r="DO268" s="5" t="e">
        <v>#NULL!</v>
      </c>
      <c r="DP268" s="5" t="e">
        <v>#NULL!</v>
      </c>
      <c r="DQ268" t="s">
        <v>211</v>
      </c>
      <c r="DR268" t="s">
        <v>230</v>
      </c>
      <c r="DS268" t="s">
        <v>182</v>
      </c>
      <c r="DT268" t="s">
        <v>211</v>
      </c>
      <c r="DU268" t="s">
        <v>211</v>
      </c>
      <c r="DV268" t="s">
        <v>181</v>
      </c>
      <c r="DW268" t="s">
        <v>180</v>
      </c>
      <c r="DX268" t="s">
        <v>1075</v>
      </c>
      <c r="DY268" t="s">
        <v>183</v>
      </c>
      <c r="DZ268" t="s">
        <v>277</v>
      </c>
      <c r="EA268" t="s">
        <v>185</v>
      </c>
      <c r="EB268" t="s">
        <v>186</v>
      </c>
      <c r="EC268" t="s">
        <v>187</v>
      </c>
      <c r="ED268" t="s">
        <v>188</v>
      </c>
      <c r="EE268" t="s">
        <v>189</v>
      </c>
      <c r="EF268" t="s">
        <v>216</v>
      </c>
      <c r="EG268" t="s">
        <v>191</v>
      </c>
      <c r="EH268" t="s">
        <v>192</v>
      </c>
      <c r="EI268" t="s">
        <v>193</v>
      </c>
      <c r="EJ268" s="5" t="e">
        <v>#NULL!</v>
      </c>
      <c r="EL268" t="s">
        <v>194</v>
      </c>
      <c r="EM268" s="5" t="e">
        <v>#NULL!</v>
      </c>
      <c r="EO268">
        <f t="shared" si="16"/>
        <v>61.7</v>
      </c>
      <c r="EP268">
        <f t="shared" si="17"/>
        <v>0</v>
      </c>
      <c r="EQ268">
        <f t="shared" si="18"/>
        <v>76.199999999999989</v>
      </c>
      <c r="ER268">
        <f t="shared" si="19"/>
        <v>1</v>
      </c>
      <c r="ES268" t="s">
        <v>232</v>
      </c>
      <c r="ET268" s="3">
        <v>4</v>
      </c>
      <c r="EU268" t="s">
        <v>219</v>
      </c>
      <c r="EV268" s="3">
        <v>2</v>
      </c>
      <c r="EW268" t="s">
        <v>197</v>
      </c>
      <c r="EX268" t="s">
        <v>220</v>
      </c>
      <c r="EY268" t="s">
        <v>252</v>
      </c>
      <c r="EZ268" t="s">
        <v>200</v>
      </c>
    </row>
    <row r="269" spans="1:156" x14ac:dyDescent="0.35">
      <c r="A269" s="3">
        <v>791</v>
      </c>
      <c r="B269" t="s">
        <v>1066</v>
      </c>
      <c r="C269" s="3">
        <v>15</v>
      </c>
      <c r="D269" s="4">
        <v>0.75909499999999996</v>
      </c>
      <c r="E269" t="s">
        <v>293</v>
      </c>
      <c r="F269" t="s">
        <v>203</v>
      </c>
      <c r="G269" t="s">
        <v>584</v>
      </c>
      <c r="H269" t="s">
        <v>239</v>
      </c>
      <c r="I269" t="s">
        <v>395</v>
      </c>
      <c r="J269" s="3">
        <v>58</v>
      </c>
      <c r="K269">
        <v>75</v>
      </c>
      <c r="L269" t="s">
        <v>158</v>
      </c>
      <c r="M269">
        <v>75</v>
      </c>
      <c r="N269" t="s">
        <v>1076</v>
      </c>
      <c r="O269" t="s">
        <v>162</v>
      </c>
      <c r="P269" t="s">
        <v>180</v>
      </c>
      <c r="Q269" s="5" t="e">
        <v>#NULL!</v>
      </c>
      <c r="R269" s="5" t="e">
        <v>#NULL!</v>
      </c>
      <c r="S269" s="5" t="e">
        <v>#NULL!</v>
      </c>
      <c r="T269" t="s">
        <v>163</v>
      </c>
      <c r="U269" t="s">
        <v>164</v>
      </c>
      <c r="V269" t="s">
        <v>208</v>
      </c>
      <c r="W269" t="s">
        <v>166</v>
      </c>
      <c r="X269" t="s">
        <v>167</v>
      </c>
      <c r="Y269">
        <v>100</v>
      </c>
      <c r="Z269" t="s">
        <v>168</v>
      </c>
      <c r="AA269">
        <v>75</v>
      </c>
      <c r="AB269">
        <v>75</v>
      </c>
      <c r="AC269">
        <v>100</v>
      </c>
      <c r="AD269">
        <v>100</v>
      </c>
      <c r="AE269">
        <v>100</v>
      </c>
      <c r="AF269">
        <v>100</v>
      </c>
      <c r="AG269" t="s">
        <v>169</v>
      </c>
      <c r="AH269" t="s">
        <v>169</v>
      </c>
      <c r="AI269" t="s">
        <v>169</v>
      </c>
      <c r="AJ269" t="s">
        <v>169</v>
      </c>
      <c r="AK269" t="s">
        <v>169</v>
      </c>
      <c r="AL269" t="s">
        <v>170</v>
      </c>
      <c r="AM269" t="s">
        <v>169</v>
      </c>
      <c r="AN269">
        <v>80</v>
      </c>
      <c r="AO269">
        <v>80</v>
      </c>
      <c r="AP269">
        <v>100</v>
      </c>
      <c r="AQ269">
        <v>40</v>
      </c>
      <c r="AR269">
        <v>80</v>
      </c>
      <c r="AS269">
        <v>60</v>
      </c>
      <c r="AT269">
        <v>80</v>
      </c>
      <c r="AU269">
        <v>100</v>
      </c>
      <c r="AV269">
        <v>60</v>
      </c>
      <c r="AW269" s="5" t="e">
        <v>#NULL!</v>
      </c>
      <c r="AX269" s="5" t="e">
        <v>#NULL!</v>
      </c>
      <c r="AY269" s="5" t="e">
        <v>#NULL!</v>
      </c>
      <c r="AZ269" s="5" t="e">
        <v>#NULL!</v>
      </c>
      <c r="BA269" s="5" t="e">
        <v>#NULL!</v>
      </c>
      <c r="BB269" s="5" t="e">
        <v>#NULL!</v>
      </c>
      <c r="BC269" s="5" t="e">
        <v>#NULL!</v>
      </c>
      <c r="BD269" s="5" t="e">
        <v>#NULL!</v>
      </c>
      <c r="BE269" s="5" t="e">
        <v>#NULL!</v>
      </c>
      <c r="BF269" s="5" t="e">
        <v>#NULL!</v>
      </c>
      <c r="BG269" s="5" t="e">
        <v>#NULL!</v>
      </c>
      <c r="BH269" s="5" t="e">
        <v>#NULL!</v>
      </c>
      <c r="BI269" s="5" t="e">
        <v>#NULL!</v>
      </c>
      <c r="BJ269" s="5" t="e">
        <v>#NULL!</v>
      </c>
      <c r="BK269" s="5" t="e">
        <v>#NULL!</v>
      </c>
      <c r="BL269" s="5" t="e">
        <v>#NULL!</v>
      </c>
      <c r="BM269" s="5" t="e">
        <v>#NULL!</v>
      </c>
      <c r="BN269" s="5" t="e">
        <v>#NULL!</v>
      </c>
      <c r="BO269" s="5" t="e">
        <v>#NULL!</v>
      </c>
      <c r="BP269" s="5" t="e">
        <v>#NULL!</v>
      </c>
      <c r="BQ269" s="5" t="e">
        <v>#NULL!</v>
      </c>
      <c r="BR269" s="5" t="e">
        <v>#NULL!</v>
      </c>
      <c r="BS269" s="5" t="e">
        <v>#NULL!</v>
      </c>
      <c r="BT269" s="5" t="e">
        <v>#NULL!</v>
      </c>
      <c r="BU269" t="s">
        <v>171</v>
      </c>
      <c r="BV269" t="s">
        <v>172</v>
      </c>
      <c r="BW269" t="s">
        <v>173</v>
      </c>
      <c r="BX269" t="s">
        <v>250</v>
      </c>
      <c r="BY269" t="s">
        <v>175</v>
      </c>
      <c r="BZ269" t="s">
        <v>179</v>
      </c>
      <c r="CA269" t="s">
        <v>177</v>
      </c>
      <c r="CB269" t="s">
        <v>178</v>
      </c>
      <c r="CC269" s="5" t="e">
        <v>#NULL!</v>
      </c>
      <c r="CD269" s="5" t="e">
        <v>#NULL!</v>
      </c>
      <c r="CE269" s="5" t="e">
        <v>#NULL!</v>
      </c>
      <c r="CF269" s="5" t="e">
        <v>#NULL!</v>
      </c>
      <c r="CG269" s="5" t="e">
        <v>#NULL!</v>
      </c>
      <c r="CH269" s="5" t="e">
        <v>#NULL!</v>
      </c>
      <c r="CI269" s="5" t="e">
        <v>#NULL!</v>
      </c>
      <c r="CJ269" s="5" t="e">
        <v>#NULL!</v>
      </c>
      <c r="CK269" s="5" t="e">
        <v>#NULL!</v>
      </c>
      <c r="CL269" s="5" t="e">
        <v>#NULL!</v>
      </c>
      <c r="CM269" s="5" t="e">
        <v>#NULL!</v>
      </c>
      <c r="CN269" s="5" t="e">
        <v>#NULL!</v>
      </c>
      <c r="CO269" s="5" t="e">
        <v>#NULL!</v>
      </c>
      <c r="CP269" s="5" t="e">
        <v>#NULL!</v>
      </c>
      <c r="CQ269" s="5" t="e">
        <v>#NULL!</v>
      </c>
      <c r="CR269" s="5" t="e">
        <v>#NULL!</v>
      </c>
      <c r="CS269" s="5" t="e">
        <v>#NULL!</v>
      </c>
      <c r="CT269" s="5" t="e">
        <v>#NULL!</v>
      </c>
      <c r="CU269" s="5" t="e">
        <v>#NULL!</v>
      </c>
      <c r="CV269" s="5" t="e">
        <v>#NULL!</v>
      </c>
      <c r="CW269" s="5" t="e">
        <v>#NULL!</v>
      </c>
      <c r="CX269" s="5" t="e">
        <v>#NULL!</v>
      </c>
      <c r="CY269" s="5" t="e">
        <v>#NULL!</v>
      </c>
      <c r="CZ269" s="5" t="e">
        <v>#NULL!</v>
      </c>
      <c r="DA269" s="5" t="e">
        <v>#NULL!</v>
      </c>
      <c r="DB269" s="5" t="e">
        <v>#NULL!</v>
      </c>
      <c r="DC269" s="5" t="e">
        <v>#NULL!</v>
      </c>
      <c r="DD269" s="5" t="e">
        <v>#NULL!</v>
      </c>
      <c r="DE269" s="5" t="e">
        <v>#NULL!</v>
      </c>
      <c r="DF269" s="5" t="e">
        <v>#NULL!</v>
      </c>
      <c r="DG269" s="5" t="e">
        <v>#NULL!</v>
      </c>
      <c r="DH269" s="5" t="e">
        <v>#NULL!</v>
      </c>
      <c r="DI269" s="5" t="e">
        <v>#NULL!</v>
      </c>
      <c r="DJ269" s="5" t="e">
        <v>#NULL!</v>
      </c>
      <c r="DK269" s="5" t="e">
        <v>#NULL!</v>
      </c>
      <c r="DL269" s="5" t="e">
        <v>#NULL!</v>
      </c>
      <c r="DM269" s="5" t="e">
        <v>#NULL!</v>
      </c>
      <c r="DN269" s="5" t="e">
        <v>#NULL!</v>
      </c>
      <c r="DO269" s="5" t="e">
        <v>#NULL!</v>
      </c>
      <c r="DP269" s="5" t="e">
        <v>#NULL!</v>
      </c>
      <c r="DQ269" t="s">
        <v>181</v>
      </c>
      <c r="DR269" t="s">
        <v>181</v>
      </c>
      <c r="DS269" t="s">
        <v>182</v>
      </c>
      <c r="DT269" t="s">
        <v>182</v>
      </c>
      <c r="DU269" t="s">
        <v>181</v>
      </c>
      <c r="DV269" s="5" t="e">
        <v>#NULL!</v>
      </c>
      <c r="DW269" s="5" t="e">
        <v>#NULL!</v>
      </c>
      <c r="DY269" t="s">
        <v>213</v>
      </c>
      <c r="DZ269" t="s">
        <v>184</v>
      </c>
      <c r="EA269" t="s">
        <v>185</v>
      </c>
      <c r="EB269" t="s">
        <v>186</v>
      </c>
      <c r="EC269" t="s">
        <v>187</v>
      </c>
      <c r="ED269" t="s">
        <v>188</v>
      </c>
      <c r="EE269" t="s">
        <v>189</v>
      </c>
      <c r="EF269" t="s">
        <v>190</v>
      </c>
      <c r="EG269" t="s">
        <v>191</v>
      </c>
      <c r="EH269" t="s">
        <v>192</v>
      </c>
      <c r="EI269" t="s">
        <v>193</v>
      </c>
      <c r="EJ269" s="5" t="e">
        <v>#NULL!</v>
      </c>
      <c r="EL269" t="s">
        <v>194</v>
      </c>
      <c r="EM269" s="5" t="e">
        <v>#NULL!</v>
      </c>
      <c r="EO269">
        <f t="shared" si="16"/>
        <v>82.5</v>
      </c>
      <c r="EP269">
        <f t="shared" si="17"/>
        <v>1</v>
      </c>
      <c r="EQ269">
        <f t="shared" si="18"/>
        <v>79.099999999999994</v>
      </c>
      <c r="ER269">
        <f t="shared" si="19"/>
        <v>1</v>
      </c>
      <c r="ES269" t="s">
        <v>232</v>
      </c>
      <c r="ET269" s="3">
        <v>2</v>
      </c>
      <c r="EU269" t="s">
        <v>219</v>
      </c>
      <c r="EV269" s="3">
        <v>0</v>
      </c>
      <c r="EW269" t="s">
        <v>197</v>
      </c>
      <c r="EX269" t="s">
        <v>220</v>
      </c>
      <c r="EY269" t="s">
        <v>337</v>
      </c>
      <c r="EZ269" t="s">
        <v>200</v>
      </c>
    </row>
    <row r="270" spans="1:156" x14ac:dyDescent="0.35">
      <c r="A270" s="3">
        <v>792</v>
      </c>
      <c r="B270" t="s">
        <v>1077</v>
      </c>
      <c r="C270" s="3">
        <v>15</v>
      </c>
      <c r="D270" s="4">
        <v>0.62988100000000002</v>
      </c>
      <c r="E270" t="s">
        <v>1078</v>
      </c>
      <c r="F270" t="s">
        <v>493</v>
      </c>
      <c r="G270" t="s">
        <v>204</v>
      </c>
      <c r="H270" t="s">
        <v>156</v>
      </c>
      <c r="I270" t="s">
        <v>360</v>
      </c>
      <c r="J270" s="3">
        <v>36</v>
      </c>
      <c r="K270">
        <v>75</v>
      </c>
      <c r="L270" t="s">
        <v>158</v>
      </c>
      <c r="M270">
        <v>50</v>
      </c>
      <c r="N270" t="s">
        <v>1079</v>
      </c>
      <c r="O270" t="s">
        <v>227</v>
      </c>
      <c r="P270" s="5" t="e">
        <v>#NULL!</v>
      </c>
      <c r="Q270" s="5" t="e">
        <v>#NULL!</v>
      </c>
      <c r="R270" s="5" t="e">
        <v>#NULL!</v>
      </c>
      <c r="S270" s="5" t="e">
        <v>#NULL!</v>
      </c>
      <c r="T270" t="s">
        <v>163</v>
      </c>
      <c r="U270" t="s">
        <v>207</v>
      </c>
      <c r="V270" t="s">
        <v>165</v>
      </c>
      <c r="W270" t="s">
        <v>166</v>
      </c>
      <c r="X270" t="s">
        <v>167</v>
      </c>
      <c r="Y270">
        <v>100</v>
      </c>
      <c r="Z270" t="s">
        <v>168</v>
      </c>
      <c r="AA270">
        <v>100</v>
      </c>
      <c r="AB270">
        <v>100</v>
      </c>
      <c r="AC270">
        <v>100</v>
      </c>
      <c r="AD270">
        <v>75</v>
      </c>
      <c r="AE270">
        <v>100</v>
      </c>
      <c r="AF270">
        <v>100</v>
      </c>
      <c r="AG270" t="s">
        <v>170</v>
      </c>
      <c r="AH270" t="s">
        <v>170</v>
      </c>
      <c r="AI270" t="s">
        <v>170</v>
      </c>
      <c r="AJ270" t="s">
        <v>169</v>
      </c>
      <c r="AK270" t="s">
        <v>169</v>
      </c>
      <c r="AL270" t="s">
        <v>170</v>
      </c>
      <c r="AM270" t="s">
        <v>169</v>
      </c>
      <c r="AN270">
        <v>100</v>
      </c>
      <c r="AO270">
        <v>80</v>
      </c>
      <c r="AP270">
        <v>80</v>
      </c>
      <c r="AQ270">
        <v>40</v>
      </c>
      <c r="AR270">
        <v>100</v>
      </c>
      <c r="AS270">
        <v>80</v>
      </c>
      <c r="AT270">
        <v>80</v>
      </c>
      <c r="AU270">
        <v>80</v>
      </c>
      <c r="AV270">
        <v>100</v>
      </c>
      <c r="AW270" s="5" t="e">
        <v>#NULL!</v>
      </c>
      <c r="AX270" s="5" t="e">
        <v>#NULL!</v>
      </c>
      <c r="AY270" s="5" t="e">
        <v>#NULL!</v>
      </c>
      <c r="AZ270" s="5" t="e">
        <v>#NULL!</v>
      </c>
      <c r="BA270" s="5" t="e">
        <v>#NULL!</v>
      </c>
      <c r="BB270" s="5" t="e">
        <v>#NULL!</v>
      </c>
      <c r="BC270" s="5" t="e">
        <v>#NULL!</v>
      </c>
      <c r="BD270" s="5" t="e">
        <v>#NULL!</v>
      </c>
      <c r="BE270" s="5" t="e">
        <v>#NULL!</v>
      </c>
      <c r="BF270" s="5" t="e">
        <v>#NULL!</v>
      </c>
      <c r="BG270" s="5" t="e">
        <v>#NULL!</v>
      </c>
      <c r="BH270" s="5" t="e">
        <v>#NULL!</v>
      </c>
      <c r="BI270" s="5" t="e">
        <v>#NULL!</v>
      </c>
      <c r="BJ270" s="5" t="e">
        <v>#NULL!</v>
      </c>
      <c r="BK270" s="5" t="e">
        <v>#NULL!</v>
      </c>
      <c r="BL270" s="5" t="e">
        <v>#NULL!</v>
      </c>
      <c r="BM270" s="5" t="e">
        <v>#NULL!</v>
      </c>
      <c r="BN270" s="5" t="e">
        <v>#NULL!</v>
      </c>
      <c r="BO270" s="5" t="e">
        <v>#NULL!</v>
      </c>
      <c r="BP270" s="5" t="e">
        <v>#NULL!</v>
      </c>
      <c r="BQ270" s="5" t="e">
        <v>#NULL!</v>
      </c>
      <c r="BR270" s="5" t="e">
        <v>#NULL!</v>
      </c>
      <c r="BS270" s="5" t="e">
        <v>#NULL!</v>
      </c>
      <c r="BT270" s="5" t="e">
        <v>#NULL!</v>
      </c>
      <c r="BU270" t="s">
        <v>171</v>
      </c>
      <c r="BV270" t="s">
        <v>172</v>
      </c>
      <c r="BW270" t="s">
        <v>173</v>
      </c>
      <c r="BX270" t="s">
        <v>250</v>
      </c>
      <c r="BY270" t="s">
        <v>175</v>
      </c>
      <c r="BZ270" t="s">
        <v>179</v>
      </c>
      <c r="CA270" t="s">
        <v>177</v>
      </c>
      <c r="CB270" t="s">
        <v>178</v>
      </c>
      <c r="CC270" s="5" t="e">
        <v>#NULL!</v>
      </c>
      <c r="CD270" s="5" t="e">
        <v>#NULL!</v>
      </c>
      <c r="CE270" s="5" t="e">
        <v>#NULL!</v>
      </c>
      <c r="CF270" s="5" t="e">
        <v>#NULL!</v>
      </c>
      <c r="CG270" s="5" t="e">
        <v>#NULL!</v>
      </c>
      <c r="CH270" s="5" t="e">
        <v>#NULL!</v>
      </c>
      <c r="CI270" s="5" t="e">
        <v>#NULL!</v>
      </c>
      <c r="CJ270" s="5" t="e">
        <v>#NULL!</v>
      </c>
      <c r="CK270" s="5" t="e">
        <v>#NULL!</v>
      </c>
      <c r="CL270" s="5" t="e">
        <v>#NULL!</v>
      </c>
      <c r="CM270" s="5" t="e">
        <v>#NULL!</v>
      </c>
      <c r="CN270" s="5" t="e">
        <v>#NULL!</v>
      </c>
      <c r="CO270" s="5" t="e">
        <v>#NULL!</v>
      </c>
      <c r="CP270" s="5" t="e">
        <v>#NULL!</v>
      </c>
      <c r="CQ270" s="5" t="e">
        <v>#NULL!</v>
      </c>
      <c r="CR270" s="5" t="e">
        <v>#NULL!</v>
      </c>
      <c r="CS270" s="5" t="e">
        <v>#NULL!</v>
      </c>
      <c r="CT270" s="5" t="e">
        <v>#NULL!</v>
      </c>
      <c r="CU270" s="5" t="e">
        <v>#NULL!</v>
      </c>
      <c r="CV270" s="5" t="e">
        <v>#NULL!</v>
      </c>
      <c r="CW270" s="5" t="e">
        <v>#NULL!</v>
      </c>
      <c r="CX270" s="5" t="e">
        <v>#NULL!</v>
      </c>
      <c r="CY270" s="5" t="e">
        <v>#NULL!</v>
      </c>
      <c r="CZ270" s="5" t="e">
        <v>#NULL!</v>
      </c>
      <c r="DA270" s="5" t="e">
        <v>#NULL!</v>
      </c>
      <c r="DB270" s="5" t="e">
        <v>#NULL!</v>
      </c>
      <c r="DC270" s="5" t="e">
        <v>#NULL!</v>
      </c>
      <c r="DD270" s="5" t="e">
        <v>#NULL!</v>
      </c>
      <c r="DE270" s="5" t="e">
        <v>#NULL!</v>
      </c>
      <c r="DF270" s="5" t="e">
        <v>#NULL!</v>
      </c>
      <c r="DG270" s="5" t="e">
        <v>#NULL!</v>
      </c>
      <c r="DH270" s="5" t="e">
        <v>#NULL!</v>
      </c>
      <c r="DI270" s="5" t="e">
        <v>#NULL!</v>
      </c>
      <c r="DJ270" s="5" t="e">
        <v>#NULL!</v>
      </c>
      <c r="DK270" s="5" t="e">
        <v>#NULL!</v>
      </c>
      <c r="DL270" s="5" t="e">
        <v>#NULL!</v>
      </c>
      <c r="DM270" s="5" t="e">
        <v>#NULL!</v>
      </c>
      <c r="DN270" s="5" t="e">
        <v>#NULL!</v>
      </c>
      <c r="DO270" s="5" t="e">
        <v>#NULL!</v>
      </c>
      <c r="DP270" s="5" t="e">
        <v>#NULL!</v>
      </c>
      <c r="DQ270" t="s">
        <v>181</v>
      </c>
      <c r="DR270" t="s">
        <v>211</v>
      </c>
      <c r="DS270" t="s">
        <v>211</v>
      </c>
      <c r="DT270" t="s">
        <v>182</v>
      </c>
      <c r="DU270" t="s">
        <v>182</v>
      </c>
      <c r="DV270" s="5" t="e">
        <v>#NULL!</v>
      </c>
      <c r="DW270" s="5" t="e">
        <v>#NULL!</v>
      </c>
      <c r="DY270" t="s">
        <v>213</v>
      </c>
      <c r="DZ270" t="s">
        <v>184</v>
      </c>
      <c r="EA270" t="s">
        <v>185</v>
      </c>
      <c r="EB270" t="s">
        <v>186</v>
      </c>
      <c r="EC270" t="s">
        <v>187</v>
      </c>
      <c r="ED270" t="s">
        <v>188</v>
      </c>
      <c r="EE270" t="s">
        <v>189</v>
      </c>
      <c r="EF270" t="s">
        <v>190</v>
      </c>
      <c r="EG270" t="s">
        <v>217</v>
      </c>
      <c r="EH270" t="s">
        <v>192</v>
      </c>
      <c r="EI270" t="s">
        <v>193</v>
      </c>
      <c r="EJ270" s="5" t="e">
        <v>#NULL!</v>
      </c>
      <c r="EL270" t="s">
        <v>317</v>
      </c>
      <c r="EM270" s="5" t="e">
        <v>#NULL!</v>
      </c>
      <c r="EO270">
        <f t="shared" si="16"/>
        <v>77.5</v>
      </c>
      <c r="EP270">
        <f t="shared" si="17"/>
        <v>1</v>
      </c>
      <c r="EQ270">
        <f t="shared" si="18"/>
        <v>88.8</v>
      </c>
      <c r="ER270">
        <f t="shared" si="19"/>
        <v>1</v>
      </c>
      <c r="ES270" t="s">
        <v>232</v>
      </c>
      <c r="ET270" s="3">
        <v>3</v>
      </c>
      <c r="EU270" t="s">
        <v>219</v>
      </c>
      <c r="EV270" s="3">
        <v>0</v>
      </c>
      <c r="EW270" t="s">
        <v>197</v>
      </c>
      <c r="EX270" t="s">
        <v>220</v>
      </c>
      <c r="EY270" t="s">
        <v>304</v>
      </c>
      <c r="EZ270" t="s">
        <v>200</v>
      </c>
    </row>
    <row r="271" spans="1:156" x14ac:dyDescent="0.35">
      <c r="A271" s="3">
        <v>793</v>
      </c>
      <c r="B271" t="s">
        <v>1066</v>
      </c>
      <c r="C271" s="3">
        <v>15</v>
      </c>
      <c r="D271" s="4">
        <v>0.92483899999999997</v>
      </c>
      <c r="E271" t="s">
        <v>326</v>
      </c>
      <c r="F271" t="s">
        <v>669</v>
      </c>
      <c r="G271" t="s">
        <v>470</v>
      </c>
      <c r="H271" t="s">
        <v>239</v>
      </c>
      <c r="I271" t="s">
        <v>780</v>
      </c>
      <c r="J271" s="3">
        <v>47</v>
      </c>
      <c r="K271">
        <v>75</v>
      </c>
      <c r="L271" t="s">
        <v>158</v>
      </c>
      <c r="M271">
        <v>75</v>
      </c>
      <c r="N271" t="s">
        <v>1080</v>
      </c>
      <c r="O271" t="s">
        <v>162</v>
      </c>
      <c r="P271" s="5" t="e">
        <v>#NULL!</v>
      </c>
      <c r="Q271" s="5" t="e">
        <v>#NULL!</v>
      </c>
      <c r="R271" s="5" t="e">
        <v>#NULL!</v>
      </c>
      <c r="S271" s="5" t="e">
        <v>#NULL!</v>
      </c>
      <c r="T271" t="s">
        <v>163</v>
      </c>
      <c r="U271" t="s">
        <v>207</v>
      </c>
      <c r="V271" t="s">
        <v>208</v>
      </c>
      <c r="W271" t="s">
        <v>166</v>
      </c>
      <c r="X271" t="s">
        <v>167</v>
      </c>
      <c r="Y271">
        <v>67</v>
      </c>
      <c r="Z271" t="s">
        <v>168</v>
      </c>
      <c r="AA271">
        <v>50</v>
      </c>
      <c r="AB271">
        <v>75</v>
      </c>
      <c r="AC271">
        <v>75</v>
      </c>
      <c r="AD271">
        <v>100</v>
      </c>
      <c r="AE271">
        <v>75</v>
      </c>
      <c r="AF271">
        <v>75</v>
      </c>
      <c r="AG271" t="s">
        <v>209</v>
      </c>
      <c r="AH271" t="s">
        <v>170</v>
      </c>
      <c r="AI271" t="s">
        <v>170</v>
      </c>
      <c r="AJ271" t="s">
        <v>169</v>
      </c>
      <c r="AK271" t="s">
        <v>169</v>
      </c>
      <c r="AL271" t="s">
        <v>228</v>
      </c>
      <c r="AM271" t="s">
        <v>209</v>
      </c>
      <c r="AN271">
        <v>100</v>
      </c>
      <c r="AO271">
        <v>60</v>
      </c>
      <c r="AP271">
        <v>20</v>
      </c>
      <c r="AQ271">
        <v>60</v>
      </c>
      <c r="AR271">
        <v>20</v>
      </c>
      <c r="AS271">
        <v>100</v>
      </c>
      <c r="AT271">
        <v>60</v>
      </c>
      <c r="AU271">
        <v>60</v>
      </c>
      <c r="AV271">
        <v>80</v>
      </c>
      <c r="AW271" s="5" t="e">
        <v>#NULL!</v>
      </c>
      <c r="AX271" s="5" t="e">
        <v>#NULL!</v>
      </c>
      <c r="AY271" s="5" t="e">
        <v>#NULL!</v>
      </c>
      <c r="AZ271" s="5" t="e">
        <v>#NULL!</v>
      </c>
      <c r="BA271" s="5" t="e">
        <v>#NULL!</v>
      </c>
      <c r="BB271" s="5" t="e">
        <v>#NULL!</v>
      </c>
      <c r="BC271" s="5" t="e">
        <v>#NULL!</v>
      </c>
      <c r="BD271" s="5" t="e">
        <v>#NULL!</v>
      </c>
      <c r="BE271" s="5" t="e">
        <v>#NULL!</v>
      </c>
      <c r="BF271" s="5" t="e">
        <v>#NULL!</v>
      </c>
      <c r="BG271" s="5" t="e">
        <v>#NULL!</v>
      </c>
      <c r="BH271" s="5" t="e">
        <v>#NULL!</v>
      </c>
      <c r="BI271" s="5" t="e">
        <v>#NULL!</v>
      </c>
      <c r="BJ271" s="5" t="e">
        <v>#NULL!</v>
      </c>
      <c r="BK271" s="5" t="e">
        <v>#NULL!</v>
      </c>
      <c r="BL271" s="5" t="e">
        <v>#NULL!</v>
      </c>
      <c r="BM271" t="s">
        <v>171</v>
      </c>
      <c r="BN271" t="s">
        <v>172</v>
      </c>
      <c r="BO271" t="s">
        <v>173</v>
      </c>
      <c r="BP271" t="s">
        <v>174</v>
      </c>
      <c r="BQ271" t="s">
        <v>175</v>
      </c>
      <c r="BR271" t="s">
        <v>176</v>
      </c>
      <c r="BS271" t="s">
        <v>229</v>
      </c>
      <c r="BT271" t="s">
        <v>178</v>
      </c>
      <c r="BU271" s="5" t="e">
        <v>#NULL!</v>
      </c>
      <c r="BV271" s="5" t="e">
        <v>#NULL!</v>
      </c>
      <c r="BW271" s="5" t="e">
        <v>#NULL!</v>
      </c>
      <c r="BX271" s="5" t="e">
        <v>#NULL!</v>
      </c>
      <c r="BY271" s="5" t="e">
        <v>#NULL!</v>
      </c>
      <c r="BZ271" s="5" t="e">
        <v>#NULL!</v>
      </c>
      <c r="CA271" s="5" t="e">
        <v>#NULL!</v>
      </c>
      <c r="CB271" s="5" t="e">
        <v>#NULL!</v>
      </c>
      <c r="CC271" t="s">
        <v>171</v>
      </c>
      <c r="CD271" t="s">
        <v>172</v>
      </c>
      <c r="CE271" t="s">
        <v>173</v>
      </c>
      <c r="CF271" t="s">
        <v>174</v>
      </c>
      <c r="CG271" t="s">
        <v>175</v>
      </c>
      <c r="CH271" t="s">
        <v>179</v>
      </c>
      <c r="CI271" t="s">
        <v>229</v>
      </c>
      <c r="CJ271" t="s">
        <v>178</v>
      </c>
      <c r="CK271" s="5" t="e">
        <v>#NULL!</v>
      </c>
      <c r="CL271" s="5" t="e">
        <v>#NULL!</v>
      </c>
      <c r="CM271" s="5" t="e">
        <v>#NULL!</v>
      </c>
      <c r="CN271" s="5" t="e">
        <v>#NULL!</v>
      </c>
      <c r="CO271" s="5" t="e">
        <v>#NULL!</v>
      </c>
      <c r="CP271" s="5" t="e">
        <v>#NULL!</v>
      </c>
      <c r="CQ271" s="5" t="e">
        <v>#NULL!</v>
      </c>
      <c r="CR271" s="5" t="e">
        <v>#NULL!</v>
      </c>
      <c r="CS271" s="5" t="e">
        <v>#NULL!</v>
      </c>
      <c r="CT271" s="5" t="e">
        <v>#NULL!</v>
      </c>
      <c r="CU271" s="5" t="e">
        <v>#NULL!</v>
      </c>
      <c r="CV271" s="5" t="e">
        <v>#NULL!</v>
      </c>
      <c r="CW271" s="5" t="e">
        <v>#NULL!</v>
      </c>
      <c r="CX271" s="5" t="e">
        <v>#NULL!</v>
      </c>
      <c r="CY271" s="5" t="e">
        <v>#NULL!</v>
      </c>
      <c r="CZ271" s="5" t="e">
        <v>#NULL!</v>
      </c>
      <c r="DA271" s="5" t="e">
        <v>#NULL!</v>
      </c>
      <c r="DB271" s="5" t="e">
        <v>#NULL!</v>
      </c>
      <c r="DC271" s="5" t="e">
        <v>#NULL!</v>
      </c>
      <c r="DD271" s="5" t="e">
        <v>#NULL!</v>
      </c>
      <c r="DE271" s="5" t="e">
        <v>#NULL!</v>
      </c>
      <c r="DF271" s="5" t="e">
        <v>#NULL!</v>
      </c>
      <c r="DG271" s="5" t="e">
        <v>#NULL!</v>
      </c>
      <c r="DH271" s="5" t="e">
        <v>#NULL!</v>
      </c>
      <c r="DI271" s="5" t="e">
        <v>#NULL!</v>
      </c>
      <c r="DJ271" s="5" t="e">
        <v>#NULL!</v>
      </c>
      <c r="DK271" s="5" t="e">
        <v>#NULL!</v>
      </c>
      <c r="DL271" s="5" t="e">
        <v>#NULL!</v>
      </c>
      <c r="DM271" s="5" t="e">
        <v>#NULL!</v>
      </c>
      <c r="DN271" s="5" t="e">
        <v>#NULL!</v>
      </c>
      <c r="DO271" s="5" t="e">
        <v>#NULL!</v>
      </c>
      <c r="DP271" s="5" t="e">
        <v>#NULL!</v>
      </c>
      <c r="DQ271" t="s">
        <v>181</v>
      </c>
      <c r="DR271" t="s">
        <v>182</v>
      </c>
      <c r="DS271" t="s">
        <v>182</v>
      </c>
      <c r="DT271" t="s">
        <v>181</v>
      </c>
      <c r="DU271" t="s">
        <v>181</v>
      </c>
      <c r="DV271" s="5" t="e">
        <v>#NULL!</v>
      </c>
      <c r="DW271" s="5" t="e">
        <v>#NULL!</v>
      </c>
      <c r="DY271" t="s">
        <v>213</v>
      </c>
      <c r="DZ271" t="s">
        <v>184</v>
      </c>
      <c r="EA271" t="s">
        <v>185</v>
      </c>
      <c r="EB271" t="s">
        <v>186</v>
      </c>
      <c r="EC271" t="s">
        <v>187</v>
      </c>
      <c r="ED271" t="s">
        <v>188</v>
      </c>
      <c r="EE271" t="s">
        <v>189</v>
      </c>
      <c r="EF271" t="s">
        <v>190</v>
      </c>
      <c r="EG271" t="s">
        <v>191</v>
      </c>
      <c r="EH271" t="s">
        <v>192</v>
      </c>
      <c r="EI271" t="s">
        <v>193</v>
      </c>
      <c r="EJ271" s="5" t="e">
        <v>#NULL!</v>
      </c>
      <c r="EL271" t="s">
        <v>317</v>
      </c>
      <c r="EM271" s="5" t="e">
        <v>#NULL!</v>
      </c>
      <c r="EO271">
        <f t="shared" si="16"/>
        <v>74.2</v>
      </c>
      <c r="EP271">
        <f t="shared" si="17"/>
        <v>1</v>
      </c>
      <c r="EQ271">
        <f t="shared" si="18"/>
        <v>63.199999999999996</v>
      </c>
      <c r="ER271">
        <f t="shared" si="19"/>
        <v>0</v>
      </c>
      <c r="ES271" t="s">
        <v>232</v>
      </c>
      <c r="ET271" s="3">
        <v>3</v>
      </c>
      <c r="EU271" t="s">
        <v>219</v>
      </c>
      <c r="EV271" s="3">
        <v>0</v>
      </c>
      <c r="EW271" t="s">
        <v>197</v>
      </c>
      <c r="EX271" t="s">
        <v>220</v>
      </c>
      <c r="EY271" t="s">
        <v>221</v>
      </c>
      <c r="EZ271" t="s">
        <v>200</v>
      </c>
    </row>
    <row r="272" spans="1:156" x14ac:dyDescent="0.35">
      <c r="A272" s="3">
        <v>795</v>
      </c>
      <c r="B272" t="s">
        <v>1066</v>
      </c>
      <c r="C272" s="3">
        <v>15</v>
      </c>
      <c r="D272" s="4">
        <v>0.65677700000000006</v>
      </c>
      <c r="E272" t="s">
        <v>851</v>
      </c>
      <c r="F272" t="s">
        <v>262</v>
      </c>
      <c r="G272" s="5" t="e">
        <v>#NULL!</v>
      </c>
      <c r="H272" t="s">
        <v>156</v>
      </c>
      <c r="I272" t="s">
        <v>459</v>
      </c>
      <c r="J272" s="3">
        <v>53</v>
      </c>
      <c r="K272">
        <v>75</v>
      </c>
      <c r="L272" t="s">
        <v>158</v>
      </c>
      <c r="M272">
        <v>50</v>
      </c>
      <c r="N272" t="s">
        <v>1081</v>
      </c>
      <c r="O272" t="s">
        <v>162</v>
      </c>
      <c r="P272" s="5" t="e">
        <v>#NULL!</v>
      </c>
      <c r="Q272" s="5" t="e">
        <v>#NULL!</v>
      </c>
      <c r="R272" s="5" t="e">
        <v>#NULL!</v>
      </c>
      <c r="S272" s="5" t="e">
        <v>#NULL!</v>
      </c>
      <c r="T272" t="s">
        <v>163</v>
      </c>
      <c r="U272" t="s">
        <v>207</v>
      </c>
      <c r="V272" t="s">
        <v>208</v>
      </c>
      <c r="W272" t="s">
        <v>166</v>
      </c>
      <c r="X272" t="s">
        <v>167</v>
      </c>
      <c r="Y272">
        <v>100</v>
      </c>
      <c r="Z272" t="s">
        <v>168</v>
      </c>
      <c r="AA272">
        <v>50</v>
      </c>
      <c r="AB272">
        <v>100</v>
      </c>
      <c r="AC272">
        <v>100</v>
      </c>
      <c r="AD272">
        <v>75</v>
      </c>
      <c r="AE272">
        <v>75</v>
      </c>
      <c r="AF272">
        <v>75</v>
      </c>
      <c r="AG272" t="s">
        <v>170</v>
      </c>
      <c r="AH272" t="s">
        <v>209</v>
      </c>
      <c r="AI272" t="s">
        <v>169</v>
      </c>
      <c r="AJ272" t="s">
        <v>169</v>
      </c>
      <c r="AK272" t="s">
        <v>170</v>
      </c>
      <c r="AL272" t="s">
        <v>228</v>
      </c>
      <c r="AM272" t="s">
        <v>170</v>
      </c>
      <c r="AN272">
        <v>100</v>
      </c>
      <c r="AO272">
        <v>80</v>
      </c>
      <c r="AP272">
        <v>60</v>
      </c>
      <c r="AQ272">
        <v>40</v>
      </c>
      <c r="AR272">
        <v>40</v>
      </c>
      <c r="AS272">
        <v>80</v>
      </c>
      <c r="AT272">
        <v>80</v>
      </c>
      <c r="AU272">
        <v>60</v>
      </c>
      <c r="AV272">
        <v>80</v>
      </c>
      <c r="AW272" s="5" t="e">
        <v>#NULL!</v>
      </c>
      <c r="AX272" s="5" t="e">
        <v>#NULL!</v>
      </c>
      <c r="AY272" s="5" t="e">
        <v>#NULL!</v>
      </c>
      <c r="AZ272" s="5" t="e">
        <v>#NULL!</v>
      </c>
      <c r="BA272" s="5" t="e">
        <v>#NULL!</v>
      </c>
      <c r="BB272" s="5" t="e">
        <v>#NULL!</v>
      </c>
      <c r="BC272" s="5" t="e">
        <v>#NULL!</v>
      </c>
      <c r="BD272" s="5" t="e">
        <v>#NULL!</v>
      </c>
      <c r="BE272" s="5" t="e">
        <v>#NULL!</v>
      </c>
      <c r="BF272" s="5" t="e">
        <v>#NULL!</v>
      </c>
      <c r="BG272" s="5" t="e">
        <v>#NULL!</v>
      </c>
      <c r="BH272" s="5" t="e">
        <v>#NULL!</v>
      </c>
      <c r="BI272" s="5" t="e">
        <v>#NULL!</v>
      </c>
      <c r="BJ272" s="5" t="e">
        <v>#NULL!</v>
      </c>
      <c r="BK272" s="5" t="e">
        <v>#NULL!</v>
      </c>
      <c r="BL272" s="5" t="e">
        <v>#NULL!</v>
      </c>
      <c r="BM272" s="5" t="e">
        <v>#NULL!</v>
      </c>
      <c r="BN272" s="5" t="e">
        <v>#NULL!</v>
      </c>
      <c r="BO272" s="5" t="e">
        <v>#NULL!</v>
      </c>
      <c r="BP272" s="5" t="e">
        <v>#NULL!</v>
      </c>
      <c r="BQ272" s="5" t="e">
        <v>#NULL!</v>
      </c>
      <c r="BR272" s="5" t="e">
        <v>#NULL!</v>
      </c>
      <c r="BS272" s="5" t="e">
        <v>#NULL!</v>
      </c>
      <c r="BT272" s="5" t="e">
        <v>#NULL!</v>
      </c>
      <c r="BU272" t="s">
        <v>171</v>
      </c>
      <c r="BV272" t="s">
        <v>172</v>
      </c>
      <c r="BW272" t="s">
        <v>173</v>
      </c>
      <c r="BX272" t="s">
        <v>250</v>
      </c>
      <c r="BY272" t="s">
        <v>175</v>
      </c>
      <c r="BZ272" t="s">
        <v>179</v>
      </c>
      <c r="CA272" t="s">
        <v>177</v>
      </c>
      <c r="CB272" t="s">
        <v>178</v>
      </c>
      <c r="CC272" t="s">
        <v>171</v>
      </c>
      <c r="CD272" t="s">
        <v>296</v>
      </c>
      <c r="CE272" t="s">
        <v>173</v>
      </c>
      <c r="CF272" t="s">
        <v>174</v>
      </c>
      <c r="CG272" t="s">
        <v>175</v>
      </c>
      <c r="CH272" t="s">
        <v>179</v>
      </c>
      <c r="CI272" t="s">
        <v>177</v>
      </c>
      <c r="CJ272" t="s">
        <v>178</v>
      </c>
      <c r="CK272" s="5" t="e">
        <v>#NULL!</v>
      </c>
      <c r="CL272" s="5" t="e">
        <v>#NULL!</v>
      </c>
      <c r="CM272" s="5" t="e">
        <v>#NULL!</v>
      </c>
      <c r="CN272" s="5" t="e">
        <v>#NULL!</v>
      </c>
      <c r="CO272" s="5" t="e">
        <v>#NULL!</v>
      </c>
      <c r="CP272" s="5" t="e">
        <v>#NULL!</v>
      </c>
      <c r="CQ272" s="5" t="e">
        <v>#NULL!</v>
      </c>
      <c r="CR272" s="5" t="e">
        <v>#NULL!</v>
      </c>
      <c r="CS272" s="5" t="e">
        <v>#NULL!</v>
      </c>
      <c r="CT272" s="5" t="e">
        <v>#NULL!</v>
      </c>
      <c r="CU272" s="5" t="e">
        <v>#NULL!</v>
      </c>
      <c r="CV272" s="5" t="e">
        <v>#NULL!</v>
      </c>
      <c r="CW272" s="5" t="e">
        <v>#NULL!</v>
      </c>
      <c r="CX272" s="5" t="e">
        <v>#NULL!</v>
      </c>
      <c r="CY272" s="5" t="e">
        <v>#NULL!</v>
      </c>
      <c r="CZ272" s="5" t="e">
        <v>#NULL!</v>
      </c>
      <c r="DA272" s="5" t="e">
        <v>#NULL!</v>
      </c>
      <c r="DB272" s="5" t="e">
        <v>#NULL!</v>
      </c>
      <c r="DC272" s="5" t="e">
        <v>#NULL!</v>
      </c>
      <c r="DD272" s="5" t="e">
        <v>#NULL!</v>
      </c>
      <c r="DE272" s="5" t="e">
        <v>#NULL!</v>
      </c>
      <c r="DF272" s="5" t="e">
        <v>#NULL!</v>
      </c>
      <c r="DG272" s="5" t="e">
        <v>#NULL!</v>
      </c>
      <c r="DH272" s="5" t="e">
        <v>#NULL!</v>
      </c>
      <c r="DI272" s="5" t="e">
        <v>#NULL!</v>
      </c>
      <c r="DJ272" s="5" t="e">
        <v>#NULL!</v>
      </c>
      <c r="DK272" s="5" t="e">
        <v>#NULL!</v>
      </c>
      <c r="DL272" s="5" t="e">
        <v>#NULL!</v>
      </c>
      <c r="DM272" s="5" t="e">
        <v>#NULL!</v>
      </c>
      <c r="DN272" s="5" t="e">
        <v>#NULL!</v>
      </c>
      <c r="DO272" s="5" t="e">
        <v>#NULL!</v>
      </c>
      <c r="DP272" s="5" t="e">
        <v>#NULL!</v>
      </c>
      <c r="DQ272" t="s">
        <v>182</v>
      </c>
      <c r="DR272" t="s">
        <v>181</v>
      </c>
      <c r="DS272" t="s">
        <v>181</v>
      </c>
      <c r="DT272" t="s">
        <v>181</v>
      </c>
      <c r="DU272" t="s">
        <v>181</v>
      </c>
      <c r="DV272" s="5" t="e">
        <v>#NULL!</v>
      </c>
      <c r="DW272" s="5" t="e">
        <v>#NULL!</v>
      </c>
      <c r="DY272" t="s">
        <v>183</v>
      </c>
      <c r="DZ272" t="s">
        <v>184</v>
      </c>
      <c r="EA272" t="s">
        <v>185</v>
      </c>
      <c r="EB272" t="s">
        <v>186</v>
      </c>
      <c r="EC272" t="s">
        <v>187</v>
      </c>
      <c r="ED272" t="s">
        <v>188</v>
      </c>
      <c r="EE272" t="s">
        <v>215</v>
      </c>
      <c r="EF272" t="s">
        <v>190</v>
      </c>
      <c r="EG272" t="s">
        <v>217</v>
      </c>
      <c r="EH272" t="s">
        <v>192</v>
      </c>
      <c r="EI272" t="s">
        <v>193</v>
      </c>
      <c r="EJ272" s="5" t="e">
        <v>#NULL!</v>
      </c>
      <c r="EL272" t="s">
        <v>218</v>
      </c>
      <c r="EM272" s="5" t="e">
        <v>#NULL!</v>
      </c>
      <c r="EO272">
        <f t="shared" si="16"/>
        <v>77.5</v>
      </c>
      <c r="EP272">
        <f t="shared" si="17"/>
        <v>1</v>
      </c>
      <c r="EQ272">
        <f t="shared" si="18"/>
        <v>69.150000000000006</v>
      </c>
      <c r="ER272">
        <f t="shared" si="19"/>
        <v>0</v>
      </c>
      <c r="ES272" t="s">
        <v>232</v>
      </c>
      <c r="ET272" s="3">
        <v>1</v>
      </c>
      <c r="EU272" t="s">
        <v>219</v>
      </c>
      <c r="EV272" s="5" t="e">
        <v>#NULL!</v>
      </c>
      <c r="EW272" t="s">
        <v>197</v>
      </c>
      <c r="EX272" t="s">
        <v>233</v>
      </c>
      <c r="EY272" t="s">
        <v>337</v>
      </c>
      <c r="EZ272" t="s">
        <v>200</v>
      </c>
    </row>
    <row r="273" spans="1:156" x14ac:dyDescent="0.35">
      <c r="A273" s="3">
        <v>798</v>
      </c>
      <c r="B273" t="s">
        <v>1082</v>
      </c>
      <c r="C273" s="3">
        <v>15</v>
      </c>
      <c r="D273" s="4">
        <v>0.73219900000000004</v>
      </c>
      <c r="E273" t="s">
        <v>627</v>
      </c>
      <c r="F273" t="s">
        <v>364</v>
      </c>
      <c r="G273" t="s">
        <v>584</v>
      </c>
      <c r="H273" t="s">
        <v>239</v>
      </c>
      <c r="I273" t="s">
        <v>286</v>
      </c>
      <c r="J273" s="3">
        <v>38</v>
      </c>
      <c r="K273">
        <v>50</v>
      </c>
      <c r="L273" t="s">
        <v>158</v>
      </c>
      <c r="M273">
        <v>75</v>
      </c>
      <c r="N273" t="s">
        <v>1083</v>
      </c>
      <c r="O273" t="s">
        <v>161</v>
      </c>
      <c r="P273" s="5" t="e">
        <v>#NULL!</v>
      </c>
      <c r="Q273" s="5" t="e">
        <v>#NULL!</v>
      </c>
      <c r="R273" s="5" t="e">
        <v>#NULL!</v>
      </c>
      <c r="S273" s="5" t="e">
        <v>#NULL!</v>
      </c>
      <c r="T273" t="s">
        <v>163</v>
      </c>
      <c r="U273" t="s">
        <v>207</v>
      </c>
      <c r="V273" t="s">
        <v>208</v>
      </c>
      <c r="W273" t="s">
        <v>166</v>
      </c>
      <c r="X273" t="s">
        <v>167</v>
      </c>
      <c r="Y273">
        <v>67</v>
      </c>
      <c r="Z273" t="s">
        <v>168</v>
      </c>
      <c r="AA273">
        <v>75</v>
      </c>
      <c r="AB273">
        <v>75</v>
      </c>
      <c r="AC273">
        <v>75</v>
      </c>
      <c r="AD273">
        <v>75</v>
      </c>
      <c r="AE273">
        <v>50</v>
      </c>
      <c r="AF273">
        <v>75</v>
      </c>
      <c r="AG273" t="s">
        <v>170</v>
      </c>
      <c r="AH273" t="s">
        <v>170</v>
      </c>
      <c r="AI273" t="s">
        <v>170</v>
      </c>
      <c r="AJ273" t="s">
        <v>170</v>
      </c>
      <c r="AK273" t="s">
        <v>170</v>
      </c>
      <c r="AL273" t="s">
        <v>209</v>
      </c>
      <c r="AM273" t="s">
        <v>170</v>
      </c>
      <c r="AN273">
        <v>60</v>
      </c>
      <c r="AO273">
        <v>60</v>
      </c>
      <c r="AP273">
        <v>60</v>
      </c>
      <c r="AQ273">
        <v>40</v>
      </c>
      <c r="AR273">
        <v>60</v>
      </c>
      <c r="AS273">
        <v>60</v>
      </c>
      <c r="AT273">
        <v>60</v>
      </c>
      <c r="AU273">
        <v>60</v>
      </c>
      <c r="AV273">
        <v>60</v>
      </c>
      <c r="AW273" s="5" t="e">
        <v>#NULL!</v>
      </c>
      <c r="AX273" s="5" t="e">
        <v>#NULL!</v>
      </c>
      <c r="AY273" s="5" t="e">
        <v>#NULL!</v>
      </c>
      <c r="AZ273" s="5" t="e">
        <v>#NULL!</v>
      </c>
      <c r="BA273" s="5" t="e">
        <v>#NULL!</v>
      </c>
      <c r="BB273" s="5" t="e">
        <v>#NULL!</v>
      </c>
      <c r="BC273" s="5" t="e">
        <v>#NULL!</v>
      </c>
      <c r="BD273" s="5" t="e">
        <v>#NULL!</v>
      </c>
      <c r="BE273" s="5" t="e">
        <v>#NULL!</v>
      </c>
      <c r="BF273" s="5" t="e">
        <v>#NULL!</v>
      </c>
      <c r="BG273" s="5" t="e">
        <v>#NULL!</v>
      </c>
      <c r="BH273" s="5" t="e">
        <v>#NULL!</v>
      </c>
      <c r="BI273" s="5" t="e">
        <v>#NULL!</v>
      </c>
      <c r="BJ273" s="5" t="e">
        <v>#NULL!</v>
      </c>
      <c r="BK273" s="5" t="e">
        <v>#NULL!</v>
      </c>
      <c r="BL273" s="5" t="e">
        <v>#NULL!</v>
      </c>
      <c r="BM273" s="5" t="e">
        <v>#NULL!</v>
      </c>
      <c r="BN273" s="5" t="e">
        <v>#NULL!</v>
      </c>
      <c r="BO273" s="5" t="e">
        <v>#NULL!</v>
      </c>
      <c r="BP273" s="5" t="e">
        <v>#NULL!</v>
      </c>
      <c r="BQ273" s="5" t="e">
        <v>#NULL!</v>
      </c>
      <c r="BR273" s="5" t="e">
        <v>#NULL!</v>
      </c>
      <c r="BS273" s="5" t="e">
        <v>#NULL!</v>
      </c>
      <c r="BT273" s="5" t="e">
        <v>#NULL!</v>
      </c>
      <c r="BU273" t="s">
        <v>171</v>
      </c>
      <c r="BV273" t="s">
        <v>172</v>
      </c>
      <c r="BW273" t="s">
        <v>173</v>
      </c>
      <c r="BX273" t="s">
        <v>174</v>
      </c>
      <c r="BY273" t="s">
        <v>210</v>
      </c>
      <c r="BZ273" t="s">
        <v>179</v>
      </c>
      <c r="CA273" t="s">
        <v>177</v>
      </c>
      <c r="CB273" t="s">
        <v>178</v>
      </c>
      <c r="CC273" s="5" t="e">
        <v>#NULL!</v>
      </c>
      <c r="CD273" s="5" t="e">
        <v>#NULL!</v>
      </c>
      <c r="CE273" s="5" t="e">
        <v>#NULL!</v>
      </c>
      <c r="CF273" s="5" t="e">
        <v>#NULL!</v>
      </c>
      <c r="CG273" s="5" t="e">
        <v>#NULL!</v>
      </c>
      <c r="CH273" s="5" t="e">
        <v>#NULL!</v>
      </c>
      <c r="CI273" s="5" t="e">
        <v>#NULL!</v>
      </c>
      <c r="CJ273" s="5" t="e">
        <v>#NULL!</v>
      </c>
      <c r="CK273" s="5" t="e">
        <v>#NULL!</v>
      </c>
      <c r="CL273" s="5" t="e">
        <v>#NULL!</v>
      </c>
      <c r="CM273" s="5" t="e">
        <v>#NULL!</v>
      </c>
      <c r="CN273" s="5" t="e">
        <v>#NULL!</v>
      </c>
      <c r="CO273" s="5" t="e">
        <v>#NULL!</v>
      </c>
      <c r="CP273" s="5" t="e">
        <v>#NULL!</v>
      </c>
      <c r="CQ273" s="5" t="e">
        <v>#NULL!</v>
      </c>
      <c r="CR273" s="5" t="e">
        <v>#NULL!</v>
      </c>
      <c r="CS273" s="5" t="e">
        <v>#NULL!</v>
      </c>
      <c r="CT273" s="5" t="e">
        <v>#NULL!</v>
      </c>
      <c r="CU273" s="5" t="e">
        <v>#NULL!</v>
      </c>
      <c r="CV273" s="5" t="e">
        <v>#NULL!</v>
      </c>
      <c r="CW273" s="5" t="e">
        <v>#NULL!</v>
      </c>
      <c r="CX273" s="5" t="e">
        <v>#NULL!</v>
      </c>
      <c r="CY273" s="5" t="e">
        <v>#NULL!</v>
      </c>
      <c r="CZ273" s="5" t="e">
        <v>#NULL!</v>
      </c>
      <c r="DA273" s="5" t="e">
        <v>#NULL!</v>
      </c>
      <c r="DB273" s="5" t="e">
        <v>#NULL!</v>
      </c>
      <c r="DC273" s="5" t="e">
        <v>#NULL!</v>
      </c>
      <c r="DD273" s="5" t="e">
        <v>#NULL!</v>
      </c>
      <c r="DE273" s="5" t="e">
        <v>#NULL!</v>
      </c>
      <c r="DF273" s="5" t="e">
        <v>#NULL!</v>
      </c>
      <c r="DG273" s="5" t="e">
        <v>#NULL!</v>
      </c>
      <c r="DH273" s="5" t="e">
        <v>#NULL!</v>
      </c>
      <c r="DI273" s="5" t="e">
        <v>#NULL!</v>
      </c>
      <c r="DJ273" s="5" t="e">
        <v>#NULL!</v>
      </c>
      <c r="DK273" s="5" t="e">
        <v>#NULL!</v>
      </c>
      <c r="DL273" s="5" t="e">
        <v>#NULL!</v>
      </c>
      <c r="DM273" s="5" t="e">
        <v>#NULL!</v>
      </c>
      <c r="DN273" s="5" t="e">
        <v>#NULL!</v>
      </c>
      <c r="DO273" s="5" t="e">
        <v>#NULL!</v>
      </c>
      <c r="DP273" s="5" t="e">
        <v>#NULL!</v>
      </c>
      <c r="DQ273" t="s">
        <v>181</v>
      </c>
      <c r="DR273" t="s">
        <v>181</v>
      </c>
      <c r="DS273" t="s">
        <v>211</v>
      </c>
      <c r="DT273" t="s">
        <v>211</v>
      </c>
      <c r="DU273" t="s">
        <v>211</v>
      </c>
      <c r="DV273" s="5" t="e">
        <v>#NULL!</v>
      </c>
      <c r="DW273" s="5" t="e">
        <v>#NULL!</v>
      </c>
      <c r="DY273" t="s">
        <v>213</v>
      </c>
      <c r="DZ273" t="s">
        <v>184</v>
      </c>
      <c r="EA273" t="s">
        <v>185</v>
      </c>
      <c r="EB273" t="s">
        <v>279</v>
      </c>
      <c r="EC273" t="s">
        <v>187</v>
      </c>
      <c r="ED273" t="s">
        <v>188</v>
      </c>
      <c r="EE273" t="s">
        <v>189</v>
      </c>
      <c r="EF273" t="s">
        <v>216</v>
      </c>
      <c r="EG273" t="s">
        <v>217</v>
      </c>
      <c r="EH273" t="s">
        <v>192</v>
      </c>
      <c r="EI273" t="s">
        <v>193</v>
      </c>
      <c r="EJ273" s="5" t="e">
        <v>#NULL!</v>
      </c>
      <c r="EL273" t="s">
        <v>291</v>
      </c>
      <c r="EM273" s="5" t="e">
        <v>#NULL!</v>
      </c>
      <c r="EO273">
        <f t="shared" si="16"/>
        <v>61.7</v>
      </c>
      <c r="EP273">
        <f t="shared" si="17"/>
        <v>0</v>
      </c>
      <c r="EQ273">
        <f t="shared" si="18"/>
        <v>64.150000000000006</v>
      </c>
      <c r="ER273">
        <f t="shared" si="19"/>
        <v>0</v>
      </c>
      <c r="ES273" t="s">
        <v>232</v>
      </c>
      <c r="ET273" s="3">
        <v>3</v>
      </c>
      <c r="EU273" t="s">
        <v>219</v>
      </c>
      <c r="EV273" s="3">
        <v>1</v>
      </c>
      <c r="EW273" t="s">
        <v>197</v>
      </c>
      <c r="EX273" t="s">
        <v>198</v>
      </c>
      <c r="EY273" t="s">
        <v>337</v>
      </c>
      <c r="EZ273" t="s">
        <v>200</v>
      </c>
    </row>
    <row r="274" spans="1:156" x14ac:dyDescent="0.35">
      <c r="A274" s="3">
        <v>799</v>
      </c>
      <c r="B274" t="s">
        <v>1084</v>
      </c>
      <c r="C274" s="3">
        <v>15</v>
      </c>
      <c r="D274" s="4">
        <v>0.75909499999999996</v>
      </c>
      <c r="E274" t="s">
        <v>657</v>
      </c>
      <c r="F274" t="s">
        <v>203</v>
      </c>
      <c r="G274" t="s">
        <v>584</v>
      </c>
      <c r="H274" t="s">
        <v>239</v>
      </c>
      <c r="I274" t="s">
        <v>459</v>
      </c>
      <c r="J274" s="3">
        <v>53</v>
      </c>
      <c r="K274">
        <v>75</v>
      </c>
      <c r="L274" t="s">
        <v>158</v>
      </c>
      <c r="M274">
        <v>75</v>
      </c>
      <c r="N274" t="s">
        <v>1085</v>
      </c>
      <c r="O274" t="s">
        <v>162</v>
      </c>
      <c r="P274" t="s">
        <v>161</v>
      </c>
      <c r="Q274" t="s">
        <v>160</v>
      </c>
      <c r="R274" s="5" t="e">
        <v>#NULL!</v>
      </c>
      <c r="S274" s="5" t="e">
        <v>#NULL!</v>
      </c>
      <c r="T274" t="s">
        <v>163</v>
      </c>
      <c r="U274" t="s">
        <v>164</v>
      </c>
      <c r="V274" t="s">
        <v>165</v>
      </c>
      <c r="W274" t="s">
        <v>166</v>
      </c>
      <c r="X274" t="s">
        <v>167</v>
      </c>
      <c r="Y274">
        <v>100</v>
      </c>
      <c r="Z274" t="s">
        <v>168</v>
      </c>
      <c r="AA274">
        <v>50</v>
      </c>
      <c r="AB274">
        <v>100</v>
      </c>
      <c r="AC274">
        <v>75</v>
      </c>
      <c r="AD274">
        <v>75</v>
      </c>
      <c r="AE274">
        <v>75</v>
      </c>
      <c r="AF274">
        <v>100</v>
      </c>
      <c r="AG274" t="s">
        <v>169</v>
      </c>
      <c r="AH274" t="s">
        <v>209</v>
      </c>
      <c r="AI274" t="s">
        <v>170</v>
      </c>
      <c r="AJ274" t="s">
        <v>170</v>
      </c>
      <c r="AK274" t="s">
        <v>170</v>
      </c>
      <c r="AL274" t="s">
        <v>209</v>
      </c>
      <c r="AM274" t="s">
        <v>170</v>
      </c>
      <c r="AN274">
        <v>60</v>
      </c>
      <c r="AO274">
        <v>80</v>
      </c>
      <c r="AP274">
        <v>80</v>
      </c>
      <c r="AQ274">
        <v>60</v>
      </c>
      <c r="AR274">
        <v>60</v>
      </c>
      <c r="AS274">
        <v>80</v>
      </c>
      <c r="AT274">
        <v>80</v>
      </c>
      <c r="AU274">
        <v>80</v>
      </c>
      <c r="AV274">
        <v>100</v>
      </c>
      <c r="AW274" s="5" t="e">
        <v>#NULL!</v>
      </c>
      <c r="AX274" s="5" t="e">
        <v>#NULL!</v>
      </c>
      <c r="AY274" s="5" t="e">
        <v>#NULL!</v>
      </c>
      <c r="AZ274" s="5" t="e">
        <v>#NULL!</v>
      </c>
      <c r="BA274" s="5" t="e">
        <v>#NULL!</v>
      </c>
      <c r="BB274" s="5" t="e">
        <v>#NULL!</v>
      </c>
      <c r="BC274" s="5" t="e">
        <v>#NULL!</v>
      </c>
      <c r="BD274" s="5" t="e">
        <v>#NULL!</v>
      </c>
      <c r="BE274" s="5" t="e">
        <v>#NULL!</v>
      </c>
      <c r="BF274" s="5" t="e">
        <v>#NULL!</v>
      </c>
      <c r="BG274" s="5" t="e">
        <v>#NULL!</v>
      </c>
      <c r="BH274" s="5" t="e">
        <v>#NULL!</v>
      </c>
      <c r="BI274" s="5" t="e">
        <v>#NULL!</v>
      </c>
      <c r="BJ274" s="5" t="e">
        <v>#NULL!</v>
      </c>
      <c r="BK274" s="5" t="e">
        <v>#NULL!</v>
      </c>
      <c r="BL274" s="5" t="e">
        <v>#NULL!</v>
      </c>
      <c r="BM274" s="5" t="e">
        <v>#NULL!</v>
      </c>
      <c r="BN274" s="5" t="e">
        <v>#NULL!</v>
      </c>
      <c r="BO274" s="5" t="e">
        <v>#NULL!</v>
      </c>
      <c r="BP274" s="5" t="e">
        <v>#NULL!</v>
      </c>
      <c r="BQ274" s="5" t="e">
        <v>#NULL!</v>
      </c>
      <c r="BR274" s="5" t="e">
        <v>#NULL!</v>
      </c>
      <c r="BS274" s="5" t="e">
        <v>#NULL!</v>
      </c>
      <c r="BT274" s="5" t="e">
        <v>#NULL!</v>
      </c>
      <c r="BU274" s="5" t="e">
        <v>#NULL!</v>
      </c>
      <c r="BV274" s="5" t="e">
        <v>#NULL!</v>
      </c>
      <c r="BW274" s="5" t="e">
        <v>#NULL!</v>
      </c>
      <c r="BX274" s="5" t="e">
        <v>#NULL!</v>
      </c>
      <c r="BY274" s="5" t="e">
        <v>#NULL!</v>
      </c>
      <c r="BZ274" s="5" t="e">
        <v>#NULL!</v>
      </c>
      <c r="CA274" s="5" t="e">
        <v>#NULL!</v>
      </c>
      <c r="CB274" s="5" t="e">
        <v>#NULL!</v>
      </c>
      <c r="CC274" s="5" t="e">
        <v>#NULL!</v>
      </c>
      <c r="CD274" s="5" t="e">
        <v>#NULL!</v>
      </c>
      <c r="CE274" s="5" t="e">
        <v>#NULL!</v>
      </c>
      <c r="CF274" s="5" t="e">
        <v>#NULL!</v>
      </c>
      <c r="CG274" s="5" t="e">
        <v>#NULL!</v>
      </c>
      <c r="CH274" s="5" t="e">
        <v>#NULL!</v>
      </c>
      <c r="CI274" s="5" t="e">
        <v>#NULL!</v>
      </c>
      <c r="CJ274" s="5" t="e">
        <v>#NULL!</v>
      </c>
      <c r="CK274" s="5" t="e">
        <v>#NULL!</v>
      </c>
      <c r="CL274" s="5" t="e">
        <v>#NULL!</v>
      </c>
      <c r="CM274" s="5" t="e">
        <v>#NULL!</v>
      </c>
      <c r="CN274" s="5" t="e">
        <v>#NULL!</v>
      </c>
      <c r="CO274" s="5" t="e">
        <v>#NULL!</v>
      </c>
      <c r="CP274" s="5" t="e">
        <v>#NULL!</v>
      </c>
      <c r="CQ274" s="5" t="e">
        <v>#NULL!</v>
      </c>
      <c r="CR274" s="5" t="e">
        <v>#NULL!</v>
      </c>
      <c r="CS274" s="5" t="e">
        <v>#NULL!</v>
      </c>
      <c r="CT274" s="5" t="e">
        <v>#NULL!</v>
      </c>
      <c r="CU274" s="5" t="e">
        <v>#NULL!</v>
      </c>
      <c r="CV274" s="5" t="e">
        <v>#NULL!</v>
      </c>
      <c r="CW274" s="5" t="e">
        <v>#NULL!</v>
      </c>
      <c r="CX274" s="5" t="e">
        <v>#NULL!</v>
      </c>
      <c r="CY274" s="5" t="e">
        <v>#NULL!</v>
      </c>
      <c r="CZ274" s="5" t="e">
        <v>#NULL!</v>
      </c>
      <c r="DA274" s="5" t="e">
        <v>#NULL!</v>
      </c>
      <c r="DB274" s="5" t="e">
        <v>#NULL!</v>
      </c>
      <c r="DC274" s="5" t="e">
        <v>#NULL!</v>
      </c>
      <c r="DD274" s="5" t="e">
        <v>#NULL!</v>
      </c>
      <c r="DE274" s="5" t="e">
        <v>#NULL!</v>
      </c>
      <c r="DF274" s="5" t="e">
        <v>#NULL!</v>
      </c>
      <c r="DG274" s="5" t="e">
        <v>#NULL!</v>
      </c>
      <c r="DH274" s="5" t="e">
        <v>#NULL!</v>
      </c>
      <c r="DI274" s="5" t="e">
        <v>#NULL!</v>
      </c>
      <c r="DJ274" s="5" t="e">
        <v>#NULL!</v>
      </c>
      <c r="DK274" s="5" t="e">
        <v>#NULL!</v>
      </c>
      <c r="DL274" s="5" t="e">
        <v>#NULL!</v>
      </c>
      <c r="DM274" s="5" t="e">
        <v>#NULL!</v>
      </c>
      <c r="DN274" s="5" t="e">
        <v>#NULL!</v>
      </c>
      <c r="DO274" s="5" t="e">
        <v>#NULL!</v>
      </c>
      <c r="DP274" s="5" t="e">
        <v>#NULL!</v>
      </c>
      <c r="DQ274" t="s">
        <v>181</v>
      </c>
      <c r="DR274" t="s">
        <v>181</v>
      </c>
      <c r="DS274" t="s">
        <v>182</v>
      </c>
      <c r="DT274" t="s">
        <v>182</v>
      </c>
      <c r="DU274" t="s">
        <v>181</v>
      </c>
      <c r="DV274" s="5" t="e">
        <v>#NULL!</v>
      </c>
      <c r="DW274" s="5" t="e">
        <v>#NULL!</v>
      </c>
      <c r="DY274" t="s">
        <v>183</v>
      </c>
      <c r="DZ274" t="s">
        <v>184</v>
      </c>
      <c r="EA274" t="s">
        <v>185</v>
      </c>
      <c r="EB274" t="s">
        <v>186</v>
      </c>
      <c r="EC274" t="s">
        <v>187</v>
      </c>
      <c r="ED274" t="s">
        <v>188</v>
      </c>
      <c r="EE274" t="s">
        <v>215</v>
      </c>
      <c r="EF274" t="s">
        <v>216</v>
      </c>
      <c r="EG274" t="s">
        <v>217</v>
      </c>
      <c r="EH274" t="s">
        <v>192</v>
      </c>
      <c r="EI274" t="s">
        <v>193</v>
      </c>
      <c r="EJ274" s="5" t="e">
        <v>#NULL!</v>
      </c>
      <c r="EL274" t="s">
        <v>194</v>
      </c>
      <c r="EM274" s="5" t="e">
        <v>#NULL!</v>
      </c>
      <c r="EO274">
        <f t="shared" si="16"/>
        <v>77.5</v>
      </c>
      <c r="EP274">
        <f t="shared" si="17"/>
        <v>1</v>
      </c>
      <c r="EQ274">
        <f t="shared" si="18"/>
        <v>77.099999999999994</v>
      </c>
      <c r="ER274">
        <f t="shared" si="19"/>
        <v>1</v>
      </c>
      <c r="ES274" t="s">
        <v>232</v>
      </c>
      <c r="ET274" s="3">
        <v>4</v>
      </c>
      <c r="EU274" t="s">
        <v>219</v>
      </c>
      <c r="EV274" s="3">
        <v>0</v>
      </c>
      <c r="EW274" t="s">
        <v>197</v>
      </c>
      <c r="EX274" t="s">
        <v>233</v>
      </c>
      <c r="EY274" t="s">
        <v>234</v>
      </c>
      <c r="EZ274" t="s">
        <v>200</v>
      </c>
    </row>
    <row r="275" spans="1:156" x14ac:dyDescent="0.35">
      <c r="A275" s="3">
        <v>807</v>
      </c>
      <c r="B275" t="s">
        <v>1086</v>
      </c>
      <c r="C275" s="3">
        <v>15</v>
      </c>
      <c r="D275" s="4">
        <v>0.75909499999999996</v>
      </c>
      <c r="E275" t="s">
        <v>1046</v>
      </c>
      <c r="F275" t="s">
        <v>493</v>
      </c>
      <c r="G275" t="s">
        <v>204</v>
      </c>
      <c r="H275" t="s">
        <v>239</v>
      </c>
      <c r="I275" t="s">
        <v>754</v>
      </c>
      <c r="J275" s="3">
        <v>64</v>
      </c>
      <c r="K275">
        <v>100</v>
      </c>
      <c r="L275" t="s">
        <v>258</v>
      </c>
      <c r="M275">
        <v>100</v>
      </c>
      <c r="N275" t="s">
        <v>1087</v>
      </c>
      <c r="O275" t="s">
        <v>161</v>
      </c>
      <c r="P275" s="5" t="e">
        <v>#NULL!</v>
      </c>
      <c r="Q275" s="5" t="e">
        <v>#NULL!</v>
      </c>
      <c r="R275" s="5" t="e">
        <v>#NULL!</v>
      </c>
      <c r="S275" s="5" t="e">
        <v>#NULL!</v>
      </c>
      <c r="T275" t="s">
        <v>163</v>
      </c>
      <c r="U275" t="s">
        <v>164</v>
      </c>
      <c r="V275" t="s">
        <v>165</v>
      </c>
      <c r="W275" t="s">
        <v>166</v>
      </c>
      <c r="X275" t="s">
        <v>167</v>
      </c>
      <c r="Y275">
        <v>100</v>
      </c>
      <c r="Z275" t="s">
        <v>168</v>
      </c>
      <c r="AA275">
        <v>25</v>
      </c>
      <c r="AB275">
        <v>100</v>
      </c>
      <c r="AC275">
        <v>100</v>
      </c>
      <c r="AD275">
        <v>25</v>
      </c>
      <c r="AE275">
        <v>100</v>
      </c>
      <c r="AF275">
        <v>100</v>
      </c>
      <c r="AG275" t="s">
        <v>169</v>
      </c>
      <c r="AH275" t="s">
        <v>169</v>
      </c>
      <c r="AI275" t="s">
        <v>169</v>
      </c>
      <c r="AJ275" t="s">
        <v>169</v>
      </c>
      <c r="AK275" t="s">
        <v>169</v>
      </c>
      <c r="AL275" t="s">
        <v>169</v>
      </c>
      <c r="AM275" t="s">
        <v>169</v>
      </c>
      <c r="AN275">
        <v>60</v>
      </c>
      <c r="AO275">
        <v>60</v>
      </c>
      <c r="AP275">
        <v>100</v>
      </c>
      <c r="AQ275">
        <v>60</v>
      </c>
      <c r="AR275">
        <v>20</v>
      </c>
      <c r="AS275">
        <v>60</v>
      </c>
      <c r="AT275">
        <v>60</v>
      </c>
      <c r="AU275">
        <v>100</v>
      </c>
      <c r="AV275">
        <v>60</v>
      </c>
      <c r="AW275" s="5" t="e">
        <v>#NULL!</v>
      </c>
      <c r="AX275" s="5" t="e">
        <v>#NULL!</v>
      </c>
      <c r="AY275" s="5" t="e">
        <v>#NULL!</v>
      </c>
      <c r="AZ275" s="5" t="e">
        <v>#NULL!</v>
      </c>
      <c r="BA275" s="5" t="e">
        <v>#NULL!</v>
      </c>
      <c r="BB275" s="5" t="e">
        <v>#NULL!</v>
      </c>
      <c r="BC275" s="5" t="e">
        <v>#NULL!</v>
      </c>
      <c r="BD275" s="5" t="e">
        <v>#NULL!</v>
      </c>
      <c r="BE275" s="5" t="e">
        <v>#NULL!</v>
      </c>
      <c r="BF275" s="5" t="e">
        <v>#NULL!</v>
      </c>
      <c r="BG275" s="5" t="e">
        <v>#NULL!</v>
      </c>
      <c r="BH275" s="5" t="e">
        <v>#NULL!</v>
      </c>
      <c r="BI275" s="5" t="e">
        <v>#NULL!</v>
      </c>
      <c r="BJ275" s="5" t="e">
        <v>#NULL!</v>
      </c>
      <c r="BK275" s="5" t="e">
        <v>#NULL!</v>
      </c>
      <c r="BL275" s="5" t="e">
        <v>#NULL!</v>
      </c>
      <c r="BM275" s="5" t="e">
        <v>#NULL!</v>
      </c>
      <c r="BN275" s="5" t="e">
        <v>#NULL!</v>
      </c>
      <c r="BO275" s="5" t="e">
        <v>#NULL!</v>
      </c>
      <c r="BP275" s="5" t="e">
        <v>#NULL!</v>
      </c>
      <c r="BQ275" s="5" t="e">
        <v>#NULL!</v>
      </c>
      <c r="BR275" s="5" t="e">
        <v>#NULL!</v>
      </c>
      <c r="BS275" s="5" t="e">
        <v>#NULL!</v>
      </c>
      <c r="BT275" s="5" t="e">
        <v>#NULL!</v>
      </c>
      <c r="BU275" s="5" t="e">
        <v>#NULL!</v>
      </c>
      <c r="BV275" s="5" t="e">
        <v>#NULL!</v>
      </c>
      <c r="BW275" s="5" t="e">
        <v>#NULL!</v>
      </c>
      <c r="BX275" s="5" t="e">
        <v>#NULL!</v>
      </c>
      <c r="BY275" s="5" t="e">
        <v>#NULL!</v>
      </c>
      <c r="BZ275" s="5" t="e">
        <v>#NULL!</v>
      </c>
      <c r="CA275" s="5" t="e">
        <v>#NULL!</v>
      </c>
      <c r="CB275" s="5" t="e">
        <v>#NULL!</v>
      </c>
      <c r="CC275" t="s">
        <v>315</v>
      </c>
      <c r="CD275" t="s">
        <v>172</v>
      </c>
      <c r="CE275" t="s">
        <v>173</v>
      </c>
      <c r="CF275" t="s">
        <v>174</v>
      </c>
      <c r="CG275" t="s">
        <v>175</v>
      </c>
      <c r="CH275" t="s">
        <v>179</v>
      </c>
      <c r="CI275" t="s">
        <v>177</v>
      </c>
      <c r="CJ275" t="s">
        <v>178</v>
      </c>
      <c r="CK275" s="5" t="e">
        <v>#NULL!</v>
      </c>
      <c r="CL275" s="5" t="e">
        <v>#NULL!</v>
      </c>
      <c r="CM275" s="5" t="e">
        <v>#NULL!</v>
      </c>
      <c r="CN275" s="5" t="e">
        <v>#NULL!</v>
      </c>
      <c r="CO275" s="5" t="e">
        <v>#NULL!</v>
      </c>
      <c r="CP275" s="5" t="e">
        <v>#NULL!</v>
      </c>
      <c r="CQ275" s="5" t="e">
        <v>#NULL!</v>
      </c>
      <c r="CR275" s="5" t="e">
        <v>#NULL!</v>
      </c>
      <c r="CS275" s="5" t="e">
        <v>#NULL!</v>
      </c>
      <c r="CT275" s="5" t="e">
        <v>#NULL!</v>
      </c>
      <c r="CU275" s="5" t="e">
        <v>#NULL!</v>
      </c>
      <c r="CV275" s="5" t="e">
        <v>#NULL!</v>
      </c>
      <c r="CW275" s="5" t="e">
        <v>#NULL!</v>
      </c>
      <c r="CX275" s="5" t="e">
        <v>#NULL!</v>
      </c>
      <c r="CY275" s="5" t="e">
        <v>#NULL!</v>
      </c>
      <c r="CZ275" s="5" t="e">
        <v>#NULL!</v>
      </c>
      <c r="DA275" s="5" t="e">
        <v>#NULL!</v>
      </c>
      <c r="DB275" s="5" t="e">
        <v>#NULL!</v>
      </c>
      <c r="DC275" s="5" t="e">
        <v>#NULL!</v>
      </c>
      <c r="DD275" s="5" t="e">
        <v>#NULL!</v>
      </c>
      <c r="DE275" s="5" t="e">
        <v>#NULL!</v>
      </c>
      <c r="DF275" s="5" t="e">
        <v>#NULL!</v>
      </c>
      <c r="DG275" s="5" t="e">
        <v>#NULL!</v>
      </c>
      <c r="DH275" s="5" t="e">
        <v>#NULL!</v>
      </c>
      <c r="DI275" s="5" t="e">
        <v>#NULL!</v>
      </c>
      <c r="DJ275" s="5" t="e">
        <v>#NULL!</v>
      </c>
      <c r="DK275" s="5" t="e">
        <v>#NULL!</v>
      </c>
      <c r="DL275" s="5" t="e">
        <v>#NULL!</v>
      </c>
      <c r="DM275" s="5" t="e">
        <v>#NULL!</v>
      </c>
      <c r="DN275" s="5" t="e">
        <v>#NULL!</v>
      </c>
      <c r="DO275" s="5" t="e">
        <v>#NULL!</v>
      </c>
      <c r="DP275" s="5" t="e">
        <v>#NULL!</v>
      </c>
      <c r="DQ275" t="s">
        <v>181</v>
      </c>
      <c r="DR275" t="s">
        <v>181</v>
      </c>
      <c r="DS275" t="s">
        <v>181</v>
      </c>
      <c r="DT275" t="s">
        <v>181</v>
      </c>
      <c r="DU275" t="s">
        <v>181</v>
      </c>
      <c r="DV275" t="s">
        <v>230</v>
      </c>
      <c r="DW275" t="s">
        <v>434</v>
      </c>
      <c r="DX275" t="s">
        <v>770</v>
      </c>
      <c r="DY275" t="s">
        <v>213</v>
      </c>
      <c r="DZ275" t="s">
        <v>184</v>
      </c>
      <c r="EA275" t="s">
        <v>278</v>
      </c>
      <c r="EB275" t="s">
        <v>279</v>
      </c>
      <c r="EC275" t="s">
        <v>243</v>
      </c>
      <c r="ED275" t="s">
        <v>214</v>
      </c>
      <c r="EE275" t="s">
        <v>189</v>
      </c>
      <c r="EF275" t="s">
        <v>190</v>
      </c>
      <c r="EG275" t="s">
        <v>217</v>
      </c>
      <c r="EH275" t="s">
        <v>192</v>
      </c>
      <c r="EI275" t="s">
        <v>193</v>
      </c>
      <c r="EJ275" s="5" t="e">
        <v>#NULL!</v>
      </c>
      <c r="EL275" t="s">
        <v>218</v>
      </c>
      <c r="EM275" s="5" t="e">
        <v>#NULL!</v>
      </c>
      <c r="EO275">
        <f t="shared" si="16"/>
        <v>100</v>
      </c>
      <c r="EP275">
        <f t="shared" si="17"/>
        <v>1</v>
      </c>
      <c r="EQ275">
        <f t="shared" si="18"/>
        <v>66.349999999999994</v>
      </c>
      <c r="ER275">
        <f t="shared" si="19"/>
        <v>0</v>
      </c>
      <c r="ES275" t="s">
        <v>195</v>
      </c>
      <c r="ET275" s="3">
        <v>2</v>
      </c>
      <c r="EU275" t="s">
        <v>219</v>
      </c>
      <c r="EV275" s="3">
        <v>0</v>
      </c>
      <c r="EW275" t="s">
        <v>197</v>
      </c>
      <c r="EX275" t="s">
        <v>297</v>
      </c>
      <c r="EY275" t="s">
        <v>199</v>
      </c>
      <c r="EZ275" t="s">
        <v>200</v>
      </c>
    </row>
    <row r="276" spans="1:156" x14ac:dyDescent="0.35">
      <c r="A276" s="3">
        <v>808</v>
      </c>
      <c r="B276" t="s">
        <v>1086</v>
      </c>
      <c r="C276" s="3">
        <v>15</v>
      </c>
      <c r="D276" s="4">
        <v>0.75909499999999996</v>
      </c>
      <c r="E276" t="s">
        <v>872</v>
      </c>
      <c r="F276" t="s">
        <v>640</v>
      </c>
      <c r="G276" s="5" t="e">
        <v>#NULL!</v>
      </c>
      <c r="H276" t="s">
        <v>239</v>
      </c>
      <c r="I276" t="s">
        <v>954</v>
      </c>
      <c r="J276" s="3">
        <v>52</v>
      </c>
      <c r="K276">
        <v>75</v>
      </c>
      <c r="L276" t="s">
        <v>454</v>
      </c>
      <c r="M276">
        <v>100</v>
      </c>
      <c r="N276" t="s">
        <v>1088</v>
      </c>
      <c r="O276" t="s">
        <v>162</v>
      </c>
      <c r="P276" s="5" t="e">
        <v>#NULL!</v>
      </c>
      <c r="Q276" s="5" t="e">
        <v>#NULL!</v>
      </c>
      <c r="R276" s="5" t="e">
        <v>#NULL!</v>
      </c>
      <c r="S276" s="5" t="e">
        <v>#NULL!</v>
      </c>
      <c r="T276" t="s">
        <v>163</v>
      </c>
      <c r="U276" t="s">
        <v>164</v>
      </c>
      <c r="V276" t="s">
        <v>208</v>
      </c>
      <c r="W276" t="s">
        <v>266</v>
      </c>
      <c r="X276" t="s">
        <v>167</v>
      </c>
      <c r="Y276">
        <v>100</v>
      </c>
      <c r="Z276" t="s">
        <v>168</v>
      </c>
      <c r="AA276">
        <v>75</v>
      </c>
      <c r="AB276">
        <v>25</v>
      </c>
      <c r="AC276">
        <v>50</v>
      </c>
      <c r="AD276">
        <v>100</v>
      </c>
      <c r="AE276">
        <v>25</v>
      </c>
      <c r="AF276">
        <v>50</v>
      </c>
      <c r="AG276" t="s">
        <v>170</v>
      </c>
      <c r="AH276" t="s">
        <v>169</v>
      </c>
      <c r="AI276" t="s">
        <v>169</v>
      </c>
      <c r="AJ276" t="s">
        <v>169</v>
      </c>
      <c r="AK276" t="s">
        <v>169</v>
      </c>
      <c r="AL276" t="s">
        <v>169</v>
      </c>
      <c r="AM276" t="s">
        <v>170</v>
      </c>
      <c r="AN276">
        <v>100</v>
      </c>
      <c r="AO276">
        <v>100</v>
      </c>
      <c r="AP276">
        <v>100</v>
      </c>
      <c r="AQ276">
        <v>100</v>
      </c>
      <c r="AR276">
        <v>100</v>
      </c>
      <c r="AS276">
        <v>60</v>
      </c>
      <c r="AT276">
        <v>80</v>
      </c>
      <c r="AU276">
        <v>60</v>
      </c>
      <c r="AV276">
        <v>40</v>
      </c>
      <c r="AW276" s="5" t="e">
        <v>#NULL!</v>
      </c>
      <c r="AX276" s="5" t="e">
        <v>#NULL!</v>
      </c>
      <c r="AY276" s="5" t="e">
        <v>#NULL!</v>
      </c>
      <c r="AZ276" s="5" t="e">
        <v>#NULL!</v>
      </c>
      <c r="BA276" s="5" t="e">
        <v>#NULL!</v>
      </c>
      <c r="BB276" s="5" t="e">
        <v>#NULL!</v>
      </c>
      <c r="BC276" s="5" t="e">
        <v>#NULL!</v>
      </c>
      <c r="BD276" s="5" t="e">
        <v>#NULL!</v>
      </c>
      <c r="BE276" s="5" t="e">
        <v>#NULL!</v>
      </c>
      <c r="BF276" s="5" t="e">
        <v>#NULL!</v>
      </c>
      <c r="BG276" s="5" t="e">
        <v>#NULL!</v>
      </c>
      <c r="BH276" s="5" t="e">
        <v>#NULL!</v>
      </c>
      <c r="BI276" s="5" t="e">
        <v>#NULL!</v>
      </c>
      <c r="BJ276" s="5" t="e">
        <v>#NULL!</v>
      </c>
      <c r="BK276" s="5" t="e">
        <v>#NULL!</v>
      </c>
      <c r="BL276" s="5" t="e">
        <v>#NULL!</v>
      </c>
      <c r="BM276" s="5" t="e">
        <v>#NULL!</v>
      </c>
      <c r="BN276" s="5" t="e">
        <v>#NULL!</v>
      </c>
      <c r="BO276" s="5" t="e">
        <v>#NULL!</v>
      </c>
      <c r="BP276" s="5" t="e">
        <v>#NULL!</v>
      </c>
      <c r="BQ276" s="5" t="e">
        <v>#NULL!</v>
      </c>
      <c r="BR276" s="5" t="e">
        <v>#NULL!</v>
      </c>
      <c r="BS276" s="5" t="e">
        <v>#NULL!</v>
      </c>
      <c r="BT276" s="5" t="e">
        <v>#NULL!</v>
      </c>
      <c r="BU276" s="5" t="e">
        <v>#NULL!</v>
      </c>
      <c r="BV276" s="5" t="e">
        <v>#NULL!</v>
      </c>
      <c r="BW276" s="5" t="e">
        <v>#NULL!</v>
      </c>
      <c r="BX276" s="5" t="e">
        <v>#NULL!</v>
      </c>
      <c r="BY276" s="5" t="e">
        <v>#NULL!</v>
      </c>
      <c r="BZ276" s="5" t="e">
        <v>#NULL!</v>
      </c>
      <c r="CA276" s="5" t="e">
        <v>#NULL!</v>
      </c>
      <c r="CB276" s="5" t="e">
        <v>#NULL!</v>
      </c>
      <c r="CC276" s="5" t="e">
        <v>#NULL!</v>
      </c>
      <c r="CD276" s="5" t="e">
        <v>#NULL!</v>
      </c>
      <c r="CE276" s="5" t="e">
        <v>#NULL!</v>
      </c>
      <c r="CF276" s="5" t="e">
        <v>#NULL!</v>
      </c>
      <c r="CG276" s="5" t="e">
        <v>#NULL!</v>
      </c>
      <c r="CH276" s="5" t="e">
        <v>#NULL!</v>
      </c>
      <c r="CI276" s="5" t="e">
        <v>#NULL!</v>
      </c>
      <c r="CJ276" s="5" t="e">
        <v>#NULL!</v>
      </c>
      <c r="CK276" s="5" t="e">
        <v>#NULL!</v>
      </c>
      <c r="CL276" s="5" t="e">
        <v>#NULL!</v>
      </c>
      <c r="CM276" s="5" t="e">
        <v>#NULL!</v>
      </c>
      <c r="CN276" s="5" t="e">
        <v>#NULL!</v>
      </c>
      <c r="CO276" s="5" t="e">
        <v>#NULL!</v>
      </c>
      <c r="CP276" s="5" t="e">
        <v>#NULL!</v>
      </c>
      <c r="CQ276" s="5" t="e">
        <v>#NULL!</v>
      </c>
      <c r="CR276" s="5" t="e">
        <v>#NULL!</v>
      </c>
      <c r="CS276" s="5" t="e">
        <v>#NULL!</v>
      </c>
      <c r="CT276" s="5" t="e">
        <v>#NULL!</v>
      </c>
      <c r="CU276" s="5" t="e">
        <v>#NULL!</v>
      </c>
      <c r="CV276" s="5" t="e">
        <v>#NULL!</v>
      </c>
      <c r="CW276" s="5" t="e">
        <v>#NULL!</v>
      </c>
      <c r="CX276" s="5" t="e">
        <v>#NULL!</v>
      </c>
      <c r="CY276" s="5" t="e">
        <v>#NULL!</v>
      </c>
      <c r="CZ276" s="5" t="e">
        <v>#NULL!</v>
      </c>
      <c r="DA276" s="5" t="e">
        <v>#NULL!</v>
      </c>
      <c r="DB276" s="5" t="e">
        <v>#NULL!</v>
      </c>
      <c r="DC276" s="5" t="e">
        <v>#NULL!</v>
      </c>
      <c r="DD276" s="5" t="e">
        <v>#NULL!</v>
      </c>
      <c r="DE276" s="5" t="e">
        <v>#NULL!</v>
      </c>
      <c r="DF276" s="5" t="e">
        <v>#NULL!</v>
      </c>
      <c r="DG276" s="5" t="e">
        <v>#NULL!</v>
      </c>
      <c r="DH276" s="5" t="e">
        <v>#NULL!</v>
      </c>
      <c r="DI276" t="s">
        <v>171</v>
      </c>
      <c r="DJ276" t="s">
        <v>172</v>
      </c>
      <c r="DK276" t="s">
        <v>173</v>
      </c>
      <c r="DL276" t="s">
        <v>174</v>
      </c>
      <c r="DM276" t="s">
        <v>175</v>
      </c>
      <c r="DN276" t="s">
        <v>179</v>
      </c>
      <c r="DO276" t="s">
        <v>229</v>
      </c>
      <c r="DP276" t="s">
        <v>178</v>
      </c>
      <c r="DQ276" t="s">
        <v>181</v>
      </c>
      <c r="DR276" t="s">
        <v>181</v>
      </c>
      <c r="DS276" t="s">
        <v>182</v>
      </c>
      <c r="DT276" t="s">
        <v>182</v>
      </c>
      <c r="DU276" t="s">
        <v>181</v>
      </c>
      <c r="DV276" t="s">
        <v>181</v>
      </c>
      <c r="DW276" t="s">
        <v>301</v>
      </c>
      <c r="DX276" t="s">
        <v>1089</v>
      </c>
      <c r="DY276" t="s">
        <v>183</v>
      </c>
      <c r="DZ276" t="s">
        <v>184</v>
      </c>
      <c r="EA276" t="s">
        <v>185</v>
      </c>
      <c r="EB276" t="s">
        <v>186</v>
      </c>
      <c r="EC276" t="s">
        <v>187</v>
      </c>
      <c r="ED276" t="s">
        <v>188</v>
      </c>
      <c r="EE276" t="s">
        <v>189</v>
      </c>
      <c r="EF276" t="s">
        <v>216</v>
      </c>
      <c r="EG276" t="s">
        <v>217</v>
      </c>
      <c r="EH276" t="s">
        <v>192</v>
      </c>
      <c r="EI276" t="s">
        <v>193</v>
      </c>
      <c r="EJ276" s="5" t="e">
        <v>#NULL!</v>
      </c>
      <c r="EL276" t="s">
        <v>291</v>
      </c>
      <c r="EM276" s="5" t="e">
        <v>#NULL!</v>
      </c>
      <c r="EO276">
        <f t="shared" si="16"/>
        <v>77.5</v>
      </c>
      <c r="EP276">
        <f t="shared" si="17"/>
        <v>1</v>
      </c>
      <c r="EQ276">
        <f t="shared" si="18"/>
        <v>72.3</v>
      </c>
      <c r="ER276">
        <f t="shared" si="19"/>
        <v>1</v>
      </c>
      <c r="ES276" t="s">
        <v>195</v>
      </c>
      <c r="ET276" s="3">
        <v>6</v>
      </c>
      <c r="EU276" t="s">
        <v>219</v>
      </c>
      <c r="EV276" s="3">
        <v>0</v>
      </c>
      <c r="EW276" t="s">
        <v>197</v>
      </c>
      <c r="EX276" t="s">
        <v>220</v>
      </c>
      <c r="EY276" t="s">
        <v>221</v>
      </c>
      <c r="EZ276" t="s">
        <v>200</v>
      </c>
    </row>
    <row r="277" spans="1:156" x14ac:dyDescent="0.35">
      <c r="A277" s="3">
        <v>813</v>
      </c>
      <c r="B277" t="s">
        <v>1090</v>
      </c>
      <c r="C277" s="3">
        <v>15</v>
      </c>
      <c r="D277" s="4">
        <v>0.64128499999999999</v>
      </c>
      <c r="E277" t="s">
        <v>1091</v>
      </c>
      <c r="F277" t="s">
        <v>373</v>
      </c>
      <c r="G277" t="s">
        <v>313</v>
      </c>
      <c r="H277" t="s">
        <v>156</v>
      </c>
      <c r="I277" t="s">
        <v>395</v>
      </c>
      <c r="J277" s="3">
        <v>58</v>
      </c>
      <c r="K277">
        <v>50</v>
      </c>
      <c r="L277" t="s">
        <v>454</v>
      </c>
      <c r="M277">
        <v>100</v>
      </c>
      <c r="N277" t="s">
        <v>434</v>
      </c>
      <c r="O277" t="s">
        <v>227</v>
      </c>
      <c r="P277" s="5" t="e">
        <v>#NULL!</v>
      </c>
      <c r="Q277" s="5" t="e">
        <v>#NULL!</v>
      </c>
      <c r="R277" s="5" t="e">
        <v>#NULL!</v>
      </c>
      <c r="S277" s="5" t="e">
        <v>#NULL!</v>
      </c>
      <c r="T277" t="s">
        <v>168</v>
      </c>
      <c r="U277" t="s">
        <v>164</v>
      </c>
      <c r="V277" t="s">
        <v>165</v>
      </c>
      <c r="W277" t="s">
        <v>166</v>
      </c>
      <c r="X277" t="s">
        <v>167</v>
      </c>
      <c r="Y277">
        <v>33</v>
      </c>
      <c r="Z277" t="s">
        <v>163</v>
      </c>
      <c r="AA277">
        <v>75</v>
      </c>
      <c r="AB277">
        <v>50</v>
      </c>
      <c r="AC277">
        <v>50</v>
      </c>
      <c r="AD277">
        <v>50</v>
      </c>
      <c r="AE277">
        <v>75</v>
      </c>
      <c r="AF277">
        <v>50</v>
      </c>
      <c r="AG277" t="s">
        <v>209</v>
      </c>
      <c r="AH277" t="s">
        <v>209</v>
      </c>
      <c r="AI277" t="s">
        <v>170</v>
      </c>
      <c r="AJ277" t="s">
        <v>170</v>
      </c>
      <c r="AK277" t="s">
        <v>170</v>
      </c>
      <c r="AL277" t="s">
        <v>209</v>
      </c>
      <c r="AM277" t="s">
        <v>170</v>
      </c>
      <c r="AN277">
        <v>60</v>
      </c>
      <c r="AO277">
        <v>40</v>
      </c>
      <c r="AP277">
        <v>20</v>
      </c>
      <c r="AQ277">
        <v>60</v>
      </c>
      <c r="AR277">
        <v>20</v>
      </c>
      <c r="AS277">
        <v>60</v>
      </c>
      <c r="AT277">
        <v>60</v>
      </c>
      <c r="AU277">
        <v>20</v>
      </c>
      <c r="AV277">
        <v>60</v>
      </c>
      <c r="AW277" s="5" t="e">
        <v>#NULL!</v>
      </c>
      <c r="AX277" s="5" t="e">
        <v>#NULL!</v>
      </c>
      <c r="AY277" s="5" t="e">
        <v>#NULL!</v>
      </c>
      <c r="AZ277" s="5" t="e">
        <v>#NULL!</v>
      </c>
      <c r="BA277" s="5" t="e">
        <v>#NULL!</v>
      </c>
      <c r="BB277" s="5" t="e">
        <v>#NULL!</v>
      </c>
      <c r="BC277" s="5" t="e">
        <v>#NULL!</v>
      </c>
      <c r="BD277" s="5" t="e">
        <v>#NULL!</v>
      </c>
      <c r="BE277" t="s">
        <v>171</v>
      </c>
      <c r="BF277" t="s">
        <v>172</v>
      </c>
      <c r="BG277" t="s">
        <v>268</v>
      </c>
      <c r="BH277" t="s">
        <v>174</v>
      </c>
      <c r="BI277" t="s">
        <v>175</v>
      </c>
      <c r="BJ277" t="s">
        <v>179</v>
      </c>
      <c r="BK277" t="s">
        <v>229</v>
      </c>
      <c r="BL277" t="s">
        <v>178</v>
      </c>
      <c r="BM277" t="s">
        <v>171</v>
      </c>
      <c r="BN277" t="s">
        <v>296</v>
      </c>
      <c r="BO277" t="s">
        <v>268</v>
      </c>
      <c r="BP277" t="s">
        <v>174</v>
      </c>
      <c r="BQ277" t="s">
        <v>175</v>
      </c>
      <c r="BR277" t="s">
        <v>176</v>
      </c>
      <c r="BS277" t="s">
        <v>229</v>
      </c>
      <c r="BT277" t="s">
        <v>178</v>
      </c>
      <c r="BU277" s="5" t="e">
        <v>#NULL!</v>
      </c>
      <c r="BV277" s="5" t="e">
        <v>#NULL!</v>
      </c>
      <c r="BW277" s="5" t="e">
        <v>#NULL!</v>
      </c>
      <c r="BX277" s="5" t="e">
        <v>#NULL!</v>
      </c>
      <c r="BY277" s="5" t="e">
        <v>#NULL!</v>
      </c>
      <c r="BZ277" s="5" t="e">
        <v>#NULL!</v>
      </c>
      <c r="CA277" s="5" t="e">
        <v>#NULL!</v>
      </c>
      <c r="CB277" s="5" t="e">
        <v>#NULL!</v>
      </c>
      <c r="CC277" t="s">
        <v>171</v>
      </c>
      <c r="CD277" t="s">
        <v>296</v>
      </c>
      <c r="CE277" t="s">
        <v>268</v>
      </c>
      <c r="CF277" t="s">
        <v>174</v>
      </c>
      <c r="CG277" t="s">
        <v>175</v>
      </c>
      <c r="CH277" t="s">
        <v>179</v>
      </c>
      <c r="CI277" t="s">
        <v>229</v>
      </c>
      <c r="CJ277" t="s">
        <v>178</v>
      </c>
      <c r="CK277" s="5" t="e">
        <v>#NULL!</v>
      </c>
      <c r="CL277" s="5" t="e">
        <v>#NULL!</v>
      </c>
      <c r="CM277" s="5" t="e">
        <v>#NULL!</v>
      </c>
      <c r="CN277" s="5" t="e">
        <v>#NULL!</v>
      </c>
      <c r="CO277" s="5" t="e">
        <v>#NULL!</v>
      </c>
      <c r="CP277" s="5" t="e">
        <v>#NULL!</v>
      </c>
      <c r="CQ277" s="5" t="e">
        <v>#NULL!</v>
      </c>
      <c r="CR277" s="5" t="e">
        <v>#NULL!</v>
      </c>
      <c r="CS277" s="5" t="e">
        <v>#NULL!</v>
      </c>
      <c r="CT277" s="5" t="e">
        <v>#NULL!</v>
      </c>
      <c r="CU277" s="5" t="e">
        <v>#NULL!</v>
      </c>
      <c r="CV277" s="5" t="e">
        <v>#NULL!</v>
      </c>
      <c r="CW277" s="5" t="e">
        <v>#NULL!</v>
      </c>
      <c r="CX277" s="5" t="e">
        <v>#NULL!</v>
      </c>
      <c r="CY277" s="5" t="e">
        <v>#NULL!</v>
      </c>
      <c r="CZ277" s="5" t="e">
        <v>#NULL!</v>
      </c>
      <c r="DA277" t="s">
        <v>171</v>
      </c>
      <c r="DB277" t="s">
        <v>296</v>
      </c>
      <c r="DC277" t="s">
        <v>173</v>
      </c>
      <c r="DD277" t="s">
        <v>174</v>
      </c>
      <c r="DE277" t="s">
        <v>175</v>
      </c>
      <c r="DF277" t="s">
        <v>176</v>
      </c>
      <c r="DG277" t="s">
        <v>229</v>
      </c>
      <c r="DH277" t="s">
        <v>178</v>
      </c>
      <c r="DI277" s="5" t="e">
        <v>#NULL!</v>
      </c>
      <c r="DJ277" s="5" t="e">
        <v>#NULL!</v>
      </c>
      <c r="DK277" s="5" t="e">
        <v>#NULL!</v>
      </c>
      <c r="DL277" s="5" t="e">
        <v>#NULL!</v>
      </c>
      <c r="DM277" s="5" t="e">
        <v>#NULL!</v>
      </c>
      <c r="DN277" s="5" t="e">
        <v>#NULL!</v>
      </c>
      <c r="DO277" s="5" t="e">
        <v>#NULL!</v>
      </c>
      <c r="DP277" s="5" t="e">
        <v>#NULL!</v>
      </c>
      <c r="DQ277" t="s">
        <v>211</v>
      </c>
      <c r="DR277" t="s">
        <v>230</v>
      </c>
      <c r="DS277" t="s">
        <v>230</v>
      </c>
      <c r="DT277" t="s">
        <v>230</v>
      </c>
      <c r="DU277" t="s">
        <v>211</v>
      </c>
      <c r="DV277" s="5" t="e">
        <v>#NULL!</v>
      </c>
      <c r="DW277" s="5" t="e">
        <v>#NULL!</v>
      </c>
      <c r="DY277" t="s">
        <v>213</v>
      </c>
      <c r="DZ277" t="s">
        <v>184</v>
      </c>
      <c r="EA277" t="s">
        <v>185</v>
      </c>
      <c r="EB277" t="s">
        <v>186</v>
      </c>
      <c r="EC277" t="s">
        <v>187</v>
      </c>
      <c r="ED277" t="s">
        <v>188</v>
      </c>
      <c r="EE277" t="s">
        <v>189</v>
      </c>
      <c r="EF277" t="s">
        <v>216</v>
      </c>
      <c r="EG277" t="s">
        <v>217</v>
      </c>
      <c r="EH277" t="s">
        <v>192</v>
      </c>
      <c r="EI277" t="s">
        <v>231</v>
      </c>
      <c r="EJ277" s="5" t="e">
        <v>#NULL!</v>
      </c>
      <c r="EL277" t="s">
        <v>194</v>
      </c>
      <c r="EM277" s="5" t="e">
        <v>#NULL!</v>
      </c>
      <c r="EO277">
        <f t="shared" si="16"/>
        <v>58.3</v>
      </c>
      <c r="EP277">
        <f t="shared" si="17"/>
        <v>0</v>
      </c>
      <c r="EQ277">
        <f t="shared" si="18"/>
        <v>50.25</v>
      </c>
      <c r="ER277">
        <f t="shared" si="19"/>
        <v>0</v>
      </c>
      <c r="ES277" t="s">
        <v>195</v>
      </c>
      <c r="ET277" s="3">
        <v>2</v>
      </c>
      <c r="EU277" t="s">
        <v>219</v>
      </c>
      <c r="EV277" s="3">
        <v>0</v>
      </c>
      <c r="EW277" t="s">
        <v>197</v>
      </c>
      <c r="EX277" t="s">
        <v>220</v>
      </c>
      <c r="EY277" t="s">
        <v>234</v>
      </c>
      <c r="EZ277" t="s">
        <v>200</v>
      </c>
    </row>
    <row r="278" spans="1:156" x14ac:dyDescent="0.35">
      <c r="A278" s="3">
        <v>814</v>
      </c>
      <c r="B278" t="s">
        <v>1092</v>
      </c>
      <c r="C278" s="3">
        <v>15</v>
      </c>
      <c r="D278" s="4">
        <v>0.75909499999999996</v>
      </c>
      <c r="E278" t="s">
        <v>1073</v>
      </c>
      <c r="F278" t="s">
        <v>203</v>
      </c>
      <c r="G278" s="5" t="e">
        <v>#NULL!</v>
      </c>
      <c r="H278" t="s">
        <v>239</v>
      </c>
      <c r="I278" t="s">
        <v>257</v>
      </c>
      <c r="J278" s="3">
        <v>60</v>
      </c>
      <c r="K278">
        <v>100</v>
      </c>
      <c r="L278" t="s">
        <v>258</v>
      </c>
      <c r="M278">
        <v>75</v>
      </c>
      <c r="N278" t="s">
        <v>1093</v>
      </c>
      <c r="O278" t="s">
        <v>160</v>
      </c>
      <c r="P278" s="5" t="e">
        <v>#NULL!</v>
      </c>
      <c r="Q278" s="5" t="e">
        <v>#NULL!</v>
      </c>
      <c r="R278" s="5" t="e">
        <v>#NULL!</v>
      </c>
      <c r="S278" s="5" t="e">
        <v>#NULL!</v>
      </c>
      <c r="T278" t="s">
        <v>163</v>
      </c>
      <c r="U278" t="s">
        <v>164</v>
      </c>
      <c r="V278" t="s">
        <v>208</v>
      </c>
      <c r="W278" t="s">
        <v>266</v>
      </c>
      <c r="X278" t="s">
        <v>167</v>
      </c>
      <c r="Y278">
        <v>67</v>
      </c>
      <c r="Z278" t="s">
        <v>168</v>
      </c>
      <c r="AA278">
        <v>50</v>
      </c>
      <c r="AB278">
        <v>50</v>
      </c>
      <c r="AC278">
        <v>100</v>
      </c>
      <c r="AD278">
        <v>75</v>
      </c>
      <c r="AE278">
        <v>100</v>
      </c>
      <c r="AF278">
        <v>75</v>
      </c>
      <c r="AG278" t="s">
        <v>169</v>
      </c>
      <c r="AH278" t="s">
        <v>170</v>
      </c>
      <c r="AI278" t="s">
        <v>169</v>
      </c>
      <c r="AJ278" t="s">
        <v>169</v>
      </c>
      <c r="AK278" t="s">
        <v>169</v>
      </c>
      <c r="AL278" t="s">
        <v>169</v>
      </c>
      <c r="AM278" t="s">
        <v>169</v>
      </c>
      <c r="AN278">
        <v>80</v>
      </c>
      <c r="AO278">
        <v>80</v>
      </c>
      <c r="AP278">
        <v>100</v>
      </c>
      <c r="AQ278">
        <v>20</v>
      </c>
      <c r="AR278">
        <v>80</v>
      </c>
      <c r="AS278">
        <v>80</v>
      </c>
      <c r="AT278">
        <v>80</v>
      </c>
      <c r="AU278">
        <v>60</v>
      </c>
      <c r="AV278">
        <v>80</v>
      </c>
      <c r="AW278" s="5" t="e">
        <v>#NULL!</v>
      </c>
      <c r="AX278" s="5" t="e">
        <v>#NULL!</v>
      </c>
      <c r="AY278" s="5" t="e">
        <v>#NULL!</v>
      </c>
      <c r="AZ278" s="5" t="e">
        <v>#NULL!</v>
      </c>
      <c r="BA278" s="5" t="e">
        <v>#NULL!</v>
      </c>
      <c r="BB278" s="5" t="e">
        <v>#NULL!</v>
      </c>
      <c r="BC278" s="5" t="e">
        <v>#NULL!</v>
      </c>
      <c r="BD278" s="5" t="e">
        <v>#NULL!</v>
      </c>
      <c r="BE278" s="5" t="e">
        <v>#NULL!</v>
      </c>
      <c r="BF278" s="5" t="e">
        <v>#NULL!</v>
      </c>
      <c r="BG278" s="5" t="e">
        <v>#NULL!</v>
      </c>
      <c r="BH278" s="5" t="e">
        <v>#NULL!</v>
      </c>
      <c r="BI278" s="5" t="e">
        <v>#NULL!</v>
      </c>
      <c r="BJ278" s="5" t="e">
        <v>#NULL!</v>
      </c>
      <c r="BK278" s="5" t="e">
        <v>#NULL!</v>
      </c>
      <c r="BL278" s="5" t="e">
        <v>#NULL!</v>
      </c>
      <c r="BM278" s="5" t="e">
        <v>#NULL!</v>
      </c>
      <c r="BN278" s="5" t="e">
        <v>#NULL!</v>
      </c>
      <c r="BO278" s="5" t="e">
        <v>#NULL!</v>
      </c>
      <c r="BP278" s="5" t="e">
        <v>#NULL!</v>
      </c>
      <c r="BQ278" s="5" t="e">
        <v>#NULL!</v>
      </c>
      <c r="BR278" s="5" t="e">
        <v>#NULL!</v>
      </c>
      <c r="BS278" s="5" t="e">
        <v>#NULL!</v>
      </c>
      <c r="BT278" s="5" t="e">
        <v>#NULL!</v>
      </c>
      <c r="BU278" t="s">
        <v>171</v>
      </c>
      <c r="BV278" t="s">
        <v>172</v>
      </c>
      <c r="BW278" t="s">
        <v>173</v>
      </c>
      <c r="BX278" t="s">
        <v>174</v>
      </c>
      <c r="BY278" t="s">
        <v>175</v>
      </c>
      <c r="BZ278" t="s">
        <v>179</v>
      </c>
      <c r="CA278" t="s">
        <v>177</v>
      </c>
      <c r="CB278" t="s">
        <v>180</v>
      </c>
      <c r="CC278" s="5" t="e">
        <v>#NULL!</v>
      </c>
      <c r="CD278" s="5" t="e">
        <v>#NULL!</v>
      </c>
      <c r="CE278" s="5" t="e">
        <v>#NULL!</v>
      </c>
      <c r="CF278" s="5" t="e">
        <v>#NULL!</v>
      </c>
      <c r="CG278" s="5" t="e">
        <v>#NULL!</v>
      </c>
      <c r="CH278" s="5" t="e">
        <v>#NULL!</v>
      </c>
      <c r="CI278" s="5" t="e">
        <v>#NULL!</v>
      </c>
      <c r="CJ278" s="5" t="e">
        <v>#NULL!</v>
      </c>
      <c r="CK278" s="5" t="e">
        <v>#NULL!</v>
      </c>
      <c r="CL278" s="5" t="e">
        <v>#NULL!</v>
      </c>
      <c r="CM278" s="5" t="e">
        <v>#NULL!</v>
      </c>
      <c r="CN278" s="5" t="e">
        <v>#NULL!</v>
      </c>
      <c r="CO278" s="5" t="e">
        <v>#NULL!</v>
      </c>
      <c r="CP278" s="5" t="e">
        <v>#NULL!</v>
      </c>
      <c r="CQ278" s="5" t="e">
        <v>#NULL!</v>
      </c>
      <c r="CR278" s="5" t="e">
        <v>#NULL!</v>
      </c>
      <c r="CS278" s="5" t="e">
        <v>#NULL!</v>
      </c>
      <c r="CT278" s="5" t="e">
        <v>#NULL!</v>
      </c>
      <c r="CU278" s="5" t="e">
        <v>#NULL!</v>
      </c>
      <c r="CV278" s="5" t="e">
        <v>#NULL!</v>
      </c>
      <c r="CW278" s="5" t="e">
        <v>#NULL!</v>
      </c>
      <c r="CX278" s="5" t="e">
        <v>#NULL!</v>
      </c>
      <c r="CY278" s="5" t="e">
        <v>#NULL!</v>
      </c>
      <c r="CZ278" s="5" t="e">
        <v>#NULL!</v>
      </c>
      <c r="DA278" s="5" t="e">
        <v>#NULL!</v>
      </c>
      <c r="DB278" s="5" t="e">
        <v>#NULL!</v>
      </c>
      <c r="DC278" s="5" t="e">
        <v>#NULL!</v>
      </c>
      <c r="DD278" s="5" t="e">
        <v>#NULL!</v>
      </c>
      <c r="DE278" s="5" t="e">
        <v>#NULL!</v>
      </c>
      <c r="DF278" s="5" t="e">
        <v>#NULL!</v>
      </c>
      <c r="DG278" s="5" t="e">
        <v>#NULL!</v>
      </c>
      <c r="DH278" s="5" t="e">
        <v>#NULL!</v>
      </c>
      <c r="DI278" s="5" t="e">
        <v>#NULL!</v>
      </c>
      <c r="DJ278" s="5" t="e">
        <v>#NULL!</v>
      </c>
      <c r="DK278" s="5" t="e">
        <v>#NULL!</v>
      </c>
      <c r="DL278" s="5" t="e">
        <v>#NULL!</v>
      </c>
      <c r="DM278" s="5" t="e">
        <v>#NULL!</v>
      </c>
      <c r="DN278" s="5" t="e">
        <v>#NULL!</v>
      </c>
      <c r="DO278" s="5" t="e">
        <v>#NULL!</v>
      </c>
      <c r="DP278" s="5" t="e">
        <v>#NULL!</v>
      </c>
      <c r="DQ278" t="s">
        <v>182</v>
      </c>
      <c r="DR278" t="s">
        <v>182</v>
      </c>
      <c r="DS278" t="s">
        <v>182</v>
      </c>
      <c r="DT278" t="s">
        <v>182</v>
      </c>
      <c r="DU278" t="s">
        <v>182</v>
      </c>
      <c r="DV278" s="5" t="e">
        <v>#NULL!</v>
      </c>
      <c r="DW278" s="5" t="e">
        <v>#NULL!</v>
      </c>
      <c r="DY278" t="s">
        <v>183</v>
      </c>
      <c r="DZ278" t="s">
        <v>184</v>
      </c>
      <c r="EA278" t="s">
        <v>185</v>
      </c>
      <c r="EB278" t="s">
        <v>186</v>
      </c>
      <c r="EC278" t="s">
        <v>187</v>
      </c>
      <c r="ED278" t="s">
        <v>214</v>
      </c>
      <c r="EE278" t="s">
        <v>189</v>
      </c>
      <c r="EF278" t="s">
        <v>216</v>
      </c>
      <c r="EG278" t="s">
        <v>191</v>
      </c>
      <c r="EH278" t="s">
        <v>192</v>
      </c>
      <c r="EI278" t="s">
        <v>193</v>
      </c>
      <c r="EJ278" s="5" t="e">
        <v>#NULL!</v>
      </c>
      <c r="EL278" t="s">
        <v>349</v>
      </c>
      <c r="EM278" s="5" t="e">
        <v>#NULL!</v>
      </c>
      <c r="EO278">
        <f t="shared" si="16"/>
        <v>91.7</v>
      </c>
      <c r="EP278">
        <f t="shared" si="17"/>
        <v>1</v>
      </c>
      <c r="EQ278">
        <f t="shared" si="18"/>
        <v>68.449999999999989</v>
      </c>
      <c r="ER278">
        <f t="shared" si="19"/>
        <v>0</v>
      </c>
      <c r="ES278" t="s">
        <v>349</v>
      </c>
      <c r="ET278" s="3">
        <v>4</v>
      </c>
      <c r="EU278" t="s">
        <v>219</v>
      </c>
      <c r="EV278" s="3">
        <v>0</v>
      </c>
      <c r="EW278" t="s">
        <v>197</v>
      </c>
      <c r="EX278" t="s">
        <v>251</v>
      </c>
      <c r="EY278" t="s">
        <v>252</v>
      </c>
      <c r="EZ278" t="s">
        <v>200</v>
      </c>
    </row>
    <row r="279" spans="1:156" x14ac:dyDescent="0.35">
      <c r="A279" s="3">
        <v>816</v>
      </c>
      <c r="B279" t="s">
        <v>1086</v>
      </c>
      <c r="C279" s="3">
        <v>15</v>
      </c>
      <c r="D279" s="4">
        <v>0.92483899999999997</v>
      </c>
      <c r="E279" t="s">
        <v>1094</v>
      </c>
      <c r="F279" t="s">
        <v>340</v>
      </c>
      <c r="G279" s="5" t="e">
        <v>#NULL!</v>
      </c>
      <c r="H279" t="s">
        <v>239</v>
      </c>
      <c r="I279" t="s">
        <v>954</v>
      </c>
      <c r="J279" s="3">
        <v>52</v>
      </c>
      <c r="K279">
        <v>75</v>
      </c>
      <c r="L279" t="s">
        <v>158</v>
      </c>
      <c r="M279">
        <v>75</v>
      </c>
      <c r="N279" t="s">
        <v>1095</v>
      </c>
      <c r="O279" t="s">
        <v>160</v>
      </c>
      <c r="P279" s="5" t="e">
        <v>#NULL!</v>
      </c>
      <c r="Q279" s="5" t="e">
        <v>#NULL!</v>
      </c>
      <c r="R279" s="5" t="e">
        <v>#NULL!</v>
      </c>
      <c r="S279" s="5" t="e">
        <v>#NULL!</v>
      </c>
      <c r="T279" t="s">
        <v>163</v>
      </c>
      <c r="U279" t="s">
        <v>207</v>
      </c>
      <c r="V279" t="s">
        <v>165</v>
      </c>
      <c r="W279" t="s">
        <v>166</v>
      </c>
      <c r="X279" t="s">
        <v>167</v>
      </c>
      <c r="Y279">
        <v>100</v>
      </c>
      <c r="Z279" t="s">
        <v>168</v>
      </c>
      <c r="AA279">
        <v>50</v>
      </c>
      <c r="AB279">
        <v>100</v>
      </c>
      <c r="AC279">
        <v>100</v>
      </c>
      <c r="AD279">
        <v>75</v>
      </c>
      <c r="AE279">
        <v>75</v>
      </c>
      <c r="AF279">
        <v>75</v>
      </c>
      <c r="AG279" t="s">
        <v>170</v>
      </c>
      <c r="AH279" t="s">
        <v>170</v>
      </c>
      <c r="AI279" t="s">
        <v>170</v>
      </c>
      <c r="AJ279" t="s">
        <v>170</v>
      </c>
      <c r="AK279" t="s">
        <v>170</v>
      </c>
      <c r="AL279" t="s">
        <v>170</v>
      </c>
      <c r="AM279" t="s">
        <v>170</v>
      </c>
      <c r="AN279">
        <v>100</v>
      </c>
      <c r="AO279">
        <v>100</v>
      </c>
      <c r="AP279">
        <v>100</v>
      </c>
      <c r="AQ279">
        <v>80</v>
      </c>
      <c r="AR279">
        <v>100</v>
      </c>
      <c r="AS279">
        <v>100</v>
      </c>
      <c r="AT279">
        <v>100</v>
      </c>
      <c r="AU279">
        <v>100</v>
      </c>
      <c r="AV279">
        <v>100</v>
      </c>
      <c r="AW279" s="5" t="e">
        <v>#NULL!</v>
      </c>
      <c r="AX279" s="5" t="e">
        <v>#NULL!</v>
      </c>
      <c r="AY279" s="5" t="e">
        <v>#NULL!</v>
      </c>
      <c r="AZ279" s="5" t="e">
        <v>#NULL!</v>
      </c>
      <c r="BA279" s="5" t="e">
        <v>#NULL!</v>
      </c>
      <c r="BB279" s="5" t="e">
        <v>#NULL!</v>
      </c>
      <c r="BC279" s="5" t="e">
        <v>#NULL!</v>
      </c>
      <c r="BD279" s="5" t="e">
        <v>#NULL!</v>
      </c>
      <c r="BE279" s="5" t="e">
        <v>#NULL!</v>
      </c>
      <c r="BF279" s="5" t="e">
        <v>#NULL!</v>
      </c>
      <c r="BG279" s="5" t="e">
        <v>#NULL!</v>
      </c>
      <c r="BH279" s="5" t="e">
        <v>#NULL!</v>
      </c>
      <c r="BI279" s="5" t="e">
        <v>#NULL!</v>
      </c>
      <c r="BJ279" s="5" t="e">
        <v>#NULL!</v>
      </c>
      <c r="BK279" s="5" t="e">
        <v>#NULL!</v>
      </c>
      <c r="BL279" s="5" t="e">
        <v>#NULL!</v>
      </c>
      <c r="BM279" s="5" t="e">
        <v>#NULL!</v>
      </c>
      <c r="BN279" s="5" t="e">
        <v>#NULL!</v>
      </c>
      <c r="BO279" s="5" t="e">
        <v>#NULL!</v>
      </c>
      <c r="BP279" s="5" t="e">
        <v>#NULL!</v>
      </c>
      <c r="BQ279" s="5" t="e">
        <v>#NULL!</v>
      </c>
      <c r="BR279" s="5" t="e">
        <v>#NULL!</v>
      </c>
      <c r="BS279" s="5" t="e">
        <v>#NULL!</v>
      </c>
      <c r="BT279" s="5" t="e">
        <v>#NULL!</v>
      </c>
      <c r="BU279" s="5" t="e">
        <v>#NULL!</v>
      </c>
      <c r="BV279" s="5" t="e">
        <v>#NULL!</v>
      </c>
      <c r="BW279" s="5" t="e">
        <v>#NULL!</v>
      </c>
      <c r="BX279" s="5" t="e">
        <v>#NULL!</v>
      </c>
      <c r="BY279" s="5" t="e">
        <v>#NULL!</v>
      </c>
      <c r="BZ279" s="5" t="e">
        <v>#NULL!</v>
      </c>
      <c r="CA279" s="5" t="e">
        <v>#NULL!</v>
      </c>
      <c r="CB279" s="5" t="e">
        <v>#NULL!</v>
      </c>
      <c r="CC279" s="5" t="e">
        <v>#NULL!</v>
      </c>
      <c r="CD279" s="5" t="e">
        <v>#NULL!</v>
      </c>
      <c r="CE279" s="5" t="e">
        <v>#NULL!</v>
      </c>
      <c r="CF279" s="5" t="e">
        <v>#NULL!</v>
      </c>
      <c r="CG279" s="5" t="e">
        <v>#NULL!</v>
      </c>
      <c r="CH279" s="5" t="e">
        <v>#NULL!</v>
      </c>
      <c r="CI279" s="5" t="e">
        <v>#NULL!</v>
      </c>
      <c r="CJ279" s="5" t="e">
        <v>#NULL!</v>
      </c>
      <c r="CK279" s="5" t="e">
        <v>#NULL!</v>
      </c>
      <c r="CL279" s="5" t="e">
        <v>#NULL!</v>
      </c>
      <c r="CM279" s="5" t="e">
        <v>#NULL!</v>
      </c>
      <c r="CN279" s="5" t="e">
        <v>#NULL!</v>
      </c>
      <c r="CO279" s="5" t="e">
        <v>#NULL!</v>
      </c>
      <c r="CP279" s="5" t="e">
        <v>#NULL!</v>
      </c>
      <c r="CQ279" s="5" t="e">
        <v>#NULL!</v>
      </c>
      <c r="CR279" s="5" t="e">
        <v>#NULL!</v>
      </c>
      <c r="CS279" s="5" t="e">
        <v>#NULL!</v>
      </c>
      <c r="CT279" s="5" t="e">
        <v>#NULL!</v>
      </c>
      <c r="CU279" s="5" t="e">
        <v>#NULL!</v>
      </c>
      <c r="CV279" s="5" t="e">
        <v>#NULL!</v>
      </c>
      <c r="CW279" s="5" t="e">
        <v>#NULL!</v>
      </c>
      <c r="CX279" s="5" t="e">
        <v>#NULL!</v>
      </c>
      <c r="CY279" s="5" t="e">
        <v>#NULL!</v>
      </c>
      <c r="CZ279" s="5" t="e">
        <v>#NULL!</v>
      </c>
      <c r="DA279" s="5" t="e">
        <v>#NULL!</v>
      </c>
      <c r="DB279" s="5" t="e">
        <v>#NULL!</v>
      </c>
      <c r="DC279" s="5" t="e">
        <v>#NULL!</v>
      </c>
      <c r="DD279" s="5" t="e">
        <v>#NULL!</v>
      </c>
      <c r="DE279" s="5" t="e">
        <v>#NULL!</v>
      </c>
      <c r="DF279" s="5" t="e">
        <v>#NULL!</v>
      </c>
      <c r="DG279" s="5" t="e">
        <v>#NULL!</v>
      </c>
      <c r="DH279" s="5" t="e">
        <v>#NULL!</v>
      </c>
      <c r="DI279" s="5" t="e">
        <v>#NULL!</v>
      </c>
      <c r="DJ279" s="5" t="e">
        <v>#NULL!</v>
      </c>
      <c r="DK279" s="5" t="e">
        <v>#NULL!</v>
      </c>
      <c r="DL279" s="5" t="e">
        <v>#NULL!</v>
      </c>
      <c r="DM279" s="5" t="e">
        <v>#NULL!</v>
      </c>
      <c r="DN279" s="5" t="e">
        <v>#NULL!</v>
      </c>
      <c r="DO279" s="5" t="e">
        <v>#NULL!</v>
      </c>
      <c r="DP279" s="5" t="e">
        <v>#NULL!</v>
      </c>
      <c r="DQ279" t="s">
        <v>182</v>
      </c>
      <c r="DR279" t="s">
        <v>182</v>
      </c>
      <c r="DS279" t="s">
        <v>182</v>
      </c>
      <c r="DT279" t="s">
        <v>182</v>
      </c>
      <c r="DU279" t="s">
        <v>182</v>
      </c>
      <c r="DV279" s="5" t="e">
        <v>#NULL!</v>
      </c>
      <c r="DW279" s="5" t="e">
        <v>#NULL!</v>
      </c>
      <c r="DY279" t="s">
        <v>183</v>
      </c>
      <c r="DZ279" t="s">
        <v>277</v>
      </c>
      <c r="EA279" t="s">
        <v>185</v>
      </c>
      <c r="EB279" t="s">
        <v>186</v>
      </c>
      <c r="EC279" t="s">
        <v>187</v>
      </c>
      <c r="ED279" t="s">
        <v>214</v>
      </c>
      <c r="EE279" t="s">
        <v>215</v>
      </c>
      <c r="EF279" t="s">
        <v>190</v>
      </c>
      <c r="EG279" t="s">
        <v>191</v>
      </c>
      <c r="EH279" t="s">
        <v>192</v>
      </c>
      <c r="EI279" t="s">
        <v>193</v>
      </c>
      <c r="EJ279" s="5" t="e">
        <v>#NULL!</v>
      </c>
      <c r="EL279" t="s">
        <v>218</v>
      </c>
      <c r="EM279" s="5" t="e">
        <v>#NULL!</v>
      </c>
      <c r="EO279">
        <f t="shared" si="16"/>
        <v>82.5</v>
      </c>
      <c r="EP279">
        <f t="shared" si="17"/>
        <v>1</v>
      </c>
      <c r="EQ279">
        <f t="shared" si="18"/>
        <v>87.35</v>
      </c>
      <c r="ER279">
        <f t="shared" si="19"/>
        <v>1</v>
      </c>
      <c r="ES279" t="s">
        <v>195</v>
      </c>
      <c r="ET279" s="3">
        <v>2</v>
      </c>
      <c r="EU279" t="s">
        <v>219</v>
      </c>
      <c r="EV279" s="3">
        <v>0</v>
      </c>
      <c r="EW279" t="s">
        <v>197</v>
      </c>
      <c r="EX279" t="s">
        <v>198</v>
      </c>
      <c r="EY279" t="s">
        <v>252</v>
      </c>
      <c r="EZ279" t="s">
        <v>200</v>
      </c>
    </row>
    <row r="280" spans="1:156" x14ac:dyDescent="0.35">
      <c r="A280" s="3">
        <v>818</v>
      </c>
      <c r="B280" t="s">
        <v>1096</v>
      </c>
      <c r="C280" s="3">
        <v>15</v>
      </c>
      <c r="D280" s="4">
        <v>0.82252000000000003</v>
      </c>
      <c r="E280" t="s">
        <v>1094</v>
      </c>
      <c r="F280" t="s">
        <v>340</v>
      </c>
      <c r="G280" t="s">
        <v>387</v>
      </c>
      <c r="H280" t="s">
        <v>156</v>
      </c>
      <c r="I280" t="s">
        <v>780</v>
      </c>
      <c r="J280" s="3">
        <v>47</v>
      </c>
      <c r="K280">
        <v>75</v>
      </c>
      <c r="L280" t="s">
        <v>258</v>
      </c>
      <c r="M280">
        <v>75</v>
      </c>
      <c r="O280" s="5" t="e">
        <v>#NULL!</v>
      </c>
      <c r="P280" s="5" t="e">
        <v>#NULL!</v>
      </c>
      <c r="Q280" s="5" t="e">
        <v>#NULL!</v>
      </c>
      <c r="R280" s="5" t="e">
        <v>#NULL!</v>
      </c>
      <c r="S280" s="5" t="e">
        <v>#NULL!</v>
      </c>
      <c r="T280" t="s">
        <v>242</v>
      </c>
      <c r="U280" t="s">
        <v>207</v>
      </c>
      <c r="V280" t="s">
        <v>208</v>
      </c>
      <c r="W280" t="s">
        <v>266</v>
      </c>
      <c r="X280" t="s">
        <v>267</v>
      </c>
      <c r="Y280">
        <v>100</v>
      </c>
      <c r="Z280" t="s">
        <v>168</v>
      </c>
      <c r="AA280">
        <v>75</v>
      </c>
      <c r="AB280">
        <v>100</v>
      </c>
      <c r="AC280">
        <v>100</v>
      </c>
      <c r="AD280">
        <v>75</v>
      </c>
      <c r="AE280">
        <v>75</v>
      </c>
      <c r="AF280">
        <v>75</v>
      </c>
      <c r="AG280" t="s">
        <v>228</v>
      </c>
      <c r="AH280" t="s">
        <v>170</v>
      </c>
      <c r="AI280" t="s">
        <v>209</v>
      </c>
      <c r="AJ280" t="s">
        <v>209</v>
      </c>
      <c r="AK280" t="s">
        <v>209</v>
      </c>
      <c r="AL280" t="s">
        <v>170</v>
      </c>
      <c r="AM280" t="s">
        <v>170</v>
      </c>
      <c r="AN280">
        <v>100</v>
      </c>
      <c r="AO280">
        <v>80</v>
      </c>
      <c r="AP280">
        <v>100</v>
      </c>
      <c r="AQ280">
        <v>40</v>
      </c>
      <c r="AR280">
        <v>80</v>
      </c>
      <c r="AS280">
        <v>100</v>
      </c>
      <c r="AT280">
        <v>60</v>
      </c>
      <c r="AU280">
        <v>100</v>
      </c>
      <c r="AV280">
        <v>100</v>
      </c>
      <c r="AW280" s="5" t="e">
        <v>#NULL!</v>
      </c>
      <c r="AX280" s="5" t="e">
        <v>#NULL!</v>
      </c>
      <c r="AY280" s="5" t="e">
        <v>#NULL!</v>
      </c>
      <c r="AZ280" s="5" t="e">
        <v>#NULL!</v>
      </c>
      <c r="BA280" s="5" t="e">
        <v>#NULL!</v>
      </c>
      <c r="BB280" s="5" t="e">
        <v>#NULL!</v>
      </c>
      <c r="BC280" s="5" t="e">
        <v>#NULL!</v>
      </c>
      <c r="BD280" s="5" t="e">
        <v>#NULL!</v>
      </c>
      <c r="BE280" s="5" t="e">
        <v>#NULL!</v>
      </c>
      <c r="BF280" s="5" t="e">
        <v>#NULL!</v>
      </c>
      <c r="BG280" s="5" t="e">
        <v>#NULL!</v>
      </c>
      <c r="BH280" s="5" t="e">
        <v>#NULL!</v>
      </c>
      <c r="BI280" s="5" t="e">
        <v>#NULL!</v>
      </c>
      <c r="BJ280" s="5" t="e">
        <v>#NULL!</v>
      </c>
      <c r="BK280" s="5" t="e">
        <v>#NULL!</v>
      </c>
      <c r="BL280" s="5" t="e">
        <v>#NULL!</v>
      </c>
      <c r="BM280" s="5" t="e">
        <v>#NULL!</v>
      </c>
      <c r="BN280" s="5" t="e">
        <v>#NULL!</v>
      </c>
      <c r="BO280" s="5" t="e">
        <v>#NULL!</v>
      </c>
      <c r="BP280" s="5" t="e">
        <v>#NULL!</v>
      </c>
      <c r="BQ280" s="5" t="e">
        <v>#NULL!</v>
      </c>
      <c r="BR280" s="5" t="e">
        <v>#NULL!</v>
      </c>
      <c r="BS280" s="5" t="e">
        <v>#NULL!</v>
      </c>
      <c r="BT280" s="5" t="e">
        <v>#NULL!</v>
      </c>
      <c r="BU280" t="s">
        <v>171</v>
      </c>
      <c r="BV280" t="s">
        <v>172</v>
      </c>
      <c r="BW280" t="s">
        <v>173</v>
      </c>
      <c r="BX280" t="s">
        <v>174</v>
      </c>
      <c r="BY280" t="s">
        <v>175</v>
      </c>
      <c r="BZ280" t="s">
        <v>179</v>
      </c>
      <c r="CA280" t="s">
        <v>177</v>
      </c>
      <c r="CB280" t="s">
        <v>180</v>
      </c>
      <c r="CC280" s="5" t="e">
        <v>#NULL!</v>
      </c>
      <c r="CD280" s="5" t="e">
        <v>#NULL!</v>
      </c>
      <c r="CE280" s="5" t="e">
        <v>#NULL!</v>
      </c>
      <c r="CF280" s="5" t="e">
        <v>#NULL!</v>
      </c>
      <c r="CG280" s="5" t="e">
        <v>#NULL!</v>
      </c>
      <c r="CH280" s="5" t="e">
        <v>#NULL!</v>
      </c>
      <c r="CI280" s="5" t="e">
        <v>#NULL!</v>
      </c>
      <c r="CJ280" s="5" t="e">
        <v>#NULL!</v>
      </c>
      <c r="CK280" s="5" t="e">
        <v>#NULL!</v>
      </c>
      <c r="CL280" s="5" t="e">
        <v>#NULL!</v>
      </c>
      <c r="CM280" s="5" t="e">
        <v>#NULL!</v>
      </c>
      <c r="CN280" s="5" t="e">
        <v>#NULL!</v>
      </c>
      <c r="CO280" s="5" t="e">
        <v>#NULL!</v>
      </c>
      <c r="CP280" s="5" t="e">
        <v>#NULL!</v>
      </c>
      <c r="CQ280" s="5" t="e">
        <v>#NULL!</v>
      </c>
      <c r="CR280" s="5" t="e">
        <v>#NULL!</v>
      </c>
      <c r="CS280" s="5" t="e">
        <v>#NULL!</v>
      </c>
      <c r="CT280" s="5" t="e">
        <v>#NULL!</v>
      </c>
      <c r="CU280" s="5" t="e">
        <v>#NULL!</v>
      </c>
      <c r="CV280" s="5" t="e">
        <v>#NULL!</v>
      </c>
      <c r="CW280" s="5" t="e">
        <v>#NULL!</v>
      </c>
      <c r="CX280" s="5" t="e">
        <v>#NULL!</v>
      </c>
      <c r="CY280" s="5" t="e">
        <v>#NULL!</v>
      </c>
      <c r="CZ280" s="5" t="e">
        <v>#NULL!</v>
      </c>
      <c r="DA280" s="5" t="e">
        <v>#NULL!</v>
      </c>
      <c r="DB280" s="5" t="e">
        <v>#NULL!</v>
      </c>
      <c r="DC280" s="5" t="e">
        <v>#NULL!</v>
      </c>
      <c r="DD280" s="5" t="e">
        <v>#NULL!</v>
      </c>
      <c r="DE280" s="5" t="e">
        <v>#NULL!</v>
      </c>
      <c r="DF280" s="5" t="e">
        <v>#NULL!</v>
      </c>
      <c r="DG280" s="5" t="e">
        <v>#NULL!</v>
      </c>
      <c r="DH280" s="5" t="e">
        <v>#NULL!</v>
      </c>
      <c r="DI280" s="5" t="e">
        <v>#NULL!</v>
      </c>
      <c r="DJ280" s="5" t="e">
        <v>#NULL!</v>
      </c>
      <c r="DK280" s="5" t="e">
        <v>#NULL!</v>
      </c>
      <c r="DL280" s="5" t="e">
        <v>#NULL!</v>
      </c>
      <c r="DM280" s="5" t="e">
        <v>#NULL!</v>
      </c>
      <c r="DN280" s="5" t="e">
        <v>#NULL!</v>
      </c>
      <c r="DO280" s="5" t="e">
        <v>#NULL!</v>
      </c>
      <c r="DP280" s="5" t="e">
        <v>#NULL!</v>
      </c>
      <c r="DQ280" t="s">
        <v>181</v>
      </c>
      <c r="DR280" t="s">
        <v>181</v>
      </c>
      <c r="DS280" t="s">
        <v>182</v>
      </c>
      <c r="DT280" t="s">
        <v>182</v>
      </c>
      <c r="DU280" t="s">
        <v>182</v>
      </c>
      <c r="DV280" s="5" t="e">
        <v>#NULL!</v>
      </c>
      <c r="DW280" s="5" t="e">
        <v>#NULL!</v>
      </c>
      <c r="DY280" t="s">
        <v>183</v>
      </c>
      <c r="DZ280" t="s">
        <v>184</v>
      </c>
      <c r="EA280" t="s">
        <v>185</v>
      </c>
      <c r="EB280" t="s">
        <v>186</v>
      </c>
      <c r="EC280" t="s">
        <v>187</v>
      </c>
      <c r="ED280" t="s">
        <v>214</v>
      </c>
      <c r="EE280" t="s">
        <v>189</v>
      </c>
      <c r="EF280" t="s">
        <v>216</v>
      </c>
      <c r="EG280" t="s">
        <v>217</v>
      </c>
      <c r="EH280" t="s">
        <v>192</v>
      </c>
      <c r="EI280" t="s">
        <v>193</v>
      </c>
      <c r="EJ280" s="5" t="e">
        <v>#NULL!</v>
      </c>
      <c r="EL280" t="s">
        <v>317</v>
      </c>
      <c r="EM280" s="5" t="e">
        <v>#NULL!</v>
      </c>
      <c r="EO280">
        <f t="shared" si="16"/>
        <v>82.5</v>
      </c>
      <c r="EP280">
        <f t="shared" si="17"/>
        <v>1</v>
      </c>
      <c r="EQ280">
        <f t="shared" si="18"/>
        <v>82.699999999999989</v>
      </c>
      <c r="ER280">
        <f t="shared" si="19"/>
        <v>1</v>
      </c>
      <c r="ES280" t="s">
        <v>232</v>
      </c>
      <c r="ET280" s="3">
        <v>2</v>
      </c>
      <c r="EU280" t="s">
        <v>219</v>
      </c>
      <c r="EV280" s="3">
        <v>0</v>
      </c>
      <c r="EW280" t="s">
        <v>197</v>
      </c>
      <c r="EX280" t="s">
        <v>251</v>
      </c>
      <c r="EY280" t="s">
        <v>199</v>
      </c>
      <c r="EZ280" t="s">
        <v>200</v>
      </c>
    </row>
    <row r="281" spans="1:156" x14ac:dyDescent="0.35">
      <c r="A281" s="3">
        <v>820</v>
      </c>
      <c r="B281" t="s">
        <v>1097</v>
      </c>
      <c r="C281" s="3">
        <v>15</v>
      </c>
      <c r="D281" s="4">
        <v>0.62988100000000002</v>
      </c>
      <c r="E281" t="s">
        <v>1098</v>
      </c>
      <c r="F281" t="s">
        <v>386</v>
      </c>
      <c r="G281" t="s">
        <v>387</v>
      </c>
      <c r="H281" t="s">
        <v>156</v>
      </c>
      <c r="I281" t="s">
        <v>910</v>
      </c>
      <c r="J281" s="3">
        <v>39</v>
      </c>
      <c r="K281">
        <v>75</v>
      </c>
      <c r="L281" t="s">
        <v>158</v>
      </c>
      <c r="M281">
        <v>100</v>
      </c>
      <c r="N281" t="s">
        <v>1099</v>
      </c>
      <c r="O281" t="s">
        <v>331</v>
      </c>
      <c r="P281" t="s">
        <v>162</v>
      </c>
      <c r="Q281" s="5" t="e">
        <v>#NULL!</v>
      </c>
      <c r="R281" s="5" t="e">
        <v>#NULL!</v>
      </c>
      <c r="S281" s="5" t="e">
        <v>#NULL!</v>
      </c>
      <c r="T281" t="s">
        <v>163</v>
      </c>
      <c r="U281" t="s">
        <v>164</v>
      </c>
      <c r="V281" t="s">
        <v>208</v>
      </c>
      <c r="W281" t="s">
        <v>166</v>
      </c>
      <c r="X281" t="s">
        <v>167</v>
      </c>
      <c r="Y281">
        <v>100</v>
      </c>
      <c r="Z281" t="s">
        <v>168</v>
      </c>
      <c r="AA281">
        <v>75</v>
      </c>
      <c r="AB281">
        <v>50</v>
      </c>
      <c r="AC281">
        <v>100</v>
      </c>
      <c r="AD281">
        <v>75</v>
      </c>
      <c r="AE281">
        <v>100</v>
      </c>
      <c r="AF281">
        <v>50</v>
      </c>
      <c r="AG281" t="s">
        <v>169</v>
      </c>
      <c r="AH281" t="s">
        <v>169</v>
      </c>
      <c r="AI281" t="s">
        <v>170</v>
      </c>
      <c r="AJ281" t="s">
        <v>170</v>
      </c>
      <c r="AK281" t="s">
        <v>209</v>
      </c>
      <c r="AL281" t="s">
        <v>169</v>
      </c>
      <c r="AM281" t="s">
        <v>170</v>
      </c>
      <c r="AN281">
        <v>80</v>
      </c>
      <c r="AO281">
        <v>100</v>
      </c>
      <c r="AP281">
        <v>100</v>
      </c>
      <c r="AQ281">
        <v>40</v>
      </c>
      <c r="AR281">
        <v>100</v>
      </c>
      <c r="AS281">
        <v>60</v>
      </c>
      <c r="AT281">
        <v>60</v>
      </c>
      <c r="AU281">
        <v>100</v>
      </c>
      <c r="AV281">
        <v>60</v>
      </c>
      <c r="AW281" s="5" t="e">
        <v>#NULL!</v>
      </c>
      <c r="AX281" s="5" t="e">
        <v>#NULL!</v>
      </c>
      <c r="AY281" s="5" t="e">
        <v>#NULL!</v>
      </c>
      <c r="AZ281" s="5" t="e">
        <v>#NULL!</v>
      </c>
      <c r="BA281" s="5" t="e">
        <v>#NULL!</v>
      </c>
      <c r="BB281" s="5" t="e">
        <v>#NULL!</v>
      </c>
      <c r="BC281" s="5" t="e">
        <v>#NULL!</v>
      </c>
      <c r="BD281" s="5" t="e">
        <v>#NULL!</v>
      </c>
      <c r="BE281" s="5" t="e">
        <v>#NULL!</v>
      </c>
      <c r="BF281" s="5" t="e">
        <v>#NULL!</v>
      </c>
      <c r="BG281" s="5" t="e">
        <v>#NULL!</v>
      </c>
      <c r="BH281" s="5" t="e">
        <v>#NULL!</v>
      </c>
      <c r="BI281" s="5" t="e">
        <v>#NULL!</v>
      </c>
      <c r="BJ281" s="5" t="e">
        <v>#NULL!</v>
      </c>
      <c r="BK281" s="5" t="e">
        <v>#NULL!</v>
      </c>
      <c r="BL281" s="5" t="e">
        <v>#NULL!</v>
      </c>
      <c r="BM281" s="5" t="e">
        <v>#NULL!</v>
      </c>
      <c r="BN281" s="5" t="e">
        <v>#NULL!</v>
      </c>
      <c r="BO281" s="5" t="e">
        <v>#NULL!</v>
      </c>
      <c r="BP281" s="5" t="e">
        <v>#NULL!</v>
      </c>
      <c r="BQ281" s="5" t="e">
        <v>#NULL!</v>
      </c>
      <c r="BR281" s="5" t="e">
        <v>#NULL!</v>
      </c>
      <c r="BS281" s="5" t="e">
        <v>#NULL!</v>
      </c>
      <c r="BT281" s="5" t="e">
        <v>#NULL!</v>
      </c>
      <c r="BU281" t="s">
        <v>171</v>
      </c>
      <c r="BV281" t="s">
        <v>172</v>
      </c>
      <c r="BW281" t="s">
        <v>173</v>
      </c>
      <c r="BX281" t="s">
        <v>250</v>
      </c>
      <c r="BY281" t="s">
        <v>175</v>
      </c>
      <c r="BZ281" t="s">
        <v>179</v>
      </c>
      <c r="CA281" t="s">
        <v>177</v>
      </c>
      <c r="CB281" t="s">
        <v>178</v>
      </c>
      <c r="CC281" s="5" t="e">
        <v>#NULL!</v>
      </c>
      <c r="CD281" s="5" t="e">
        <v>#NULL!</v>
      </c>
      <c r="CE281" s="5" t="e">
        <v>#NULL!</v>
      </c>
      <c r="CF281" s="5" t="e">
        <v>#NULL!</v>
      </c>
      <c r="CG281" s="5" t="e">
        <v>#NULL!</v>
      </c>
      <c r="CH281" s="5" t="e">
        <v>#NULL!</v>
      </c>
      <c r="CI281" s="5" t="e">
        <v>#NULL!</v>
      </c>
      <c r="CJ281" s="5" t="e">
        <v>#NULL!</v>
      </c>
      <c r="CK281" s="5" t="e">
        <v>#NULL!</v>
      </c>
      <c r="CL281" s="5" t="e">
        <v>#NULL!</v>
      </c>
      <c r="CM281" s="5" t="e">
        <v>#NULL!</v>
      </c>
      <c r="CN281" s="5" t="e">
        <v>#NULL!</v>
      </c>
      <c r="CO281" s="5" t="e">
        <v>#NULL!</v>
      </c>
      <c r="CP281" s="5" t="e">
        <v>#NULL!</v>
      </c>
      <c r="CQ281" s="5" t="e">
        <v>#NULL!</v>
      </c>
      <c r="CR281" s="5" t="e">
        <v>#NULL!</v>
      </c>
      <c r="CS281" s="5" t="e">
        <v>#NULL!</v>
      </c>
      <c r="CT281" s="5" t="e">
        <v>#NULL!</v>
      </c>
      <c r="CU281" s="5" t="e">
        <v>#NULL!</v>
      </c>
      <c r="CV281" s="5" t="e">
        <v>#NULL!</v>
      </c>
      <c r="CW281" s="5" t="e">
        <v>#NULL!</v>
      </c>
      <c r="CX281" s="5" t="e">
        <v>#NULL!</v>
      </c>
      <c r="CY281" s="5" t="e">
        <v>#NULL!</v>
      </c>
      <c r="CZ281" s="5" t="e">
        <v>#NULL!</v>
      </c>
      <c r="DA281" s="5" t="e">
        <v>#NULL!</v>
      </c>
      <c r="DB281" s="5" t="e">
        <v>#NULL!</v>
      </c>
      <c r="DC281" s="5" t="e">
        <v>#NULL!</v>
      </c>
      <c r="DD281" s="5" t="e">
        <v>#NULL!</v>
      </c>
      <c r="DE281" s="5" t="e">
        <v>#NULL!</v>
      </c>
      <c r="DF281" s="5" t="e">
        <v>#NULL!</v>
      </c>
      <c r="DG281" s="5" t="e">
        <v>#NULL!</v>
      </c>
      <c r="DH281" s="5" t="e">
        <v>#NULL!</v>
      </c>
      <c r="DI281" s="5" t="e">
        <v>#NULL!</v>
      </c>
      <c r="DJ281" s="5" t="e">
        <v>#NULL!</v>
      </c>
      <c r="DK281" s="5" t="e">
        <v>#NULL!</v>
      </c>
      <c r="DL281" s="5" t="e">
        <v>#NULL!</v>
      </c>
      <c r="DM281" s="5" t="e">
        <v>#NULL!</v>
      </c>
      <c r="DN281" s="5" t="e">
        <v>#NULL!</v>
      </c>
      <c r="DO281" s="5" t="e">
        <v>#NULL!</v>
      </c>
      <c r="DP281" s="5" t="e">
        <v>#NULL!</v>
      </c>
      <c r="DQ281" t="s">
        <v>181</v>
      </c>
      <c r="DR281" t="s">
        <v>181</v>
      </c>
      <c r="DS281" t="s">
        <v>211</v>
      </c>
      <c r="DT281" t="s">
        <v>182</v>
      </c>
      <c r="DU281" t="s">
        <v>182</v>
      </c>
      <c r="DV281" s="5" t="e">
        <v>#NULL!</v>
      </c>
      <c r="DW281" s="5" t="e">
        <v>#NULL!</v>
      </c>
      <c r="DY281" t="s">
        <v>213</v>
      </c>
      <c r="DZ281" t="s">
        <v>184</v>
      </c>
      <c r="EA281" t="s">
        <v>185</v>
      </c>
      <c r="EB281" t="s">
        <v>186</v>
      </c>
      <c r="EC281" t="s">
        <v>187</v>
      </c>
      <c r="ED281" t="s">
        <v>214</v>
      </c>
      <c r="EE281" t="s">
        <v>215</v>
      </c>
      <c r="EF281" t="s">
        <v>190</v>
      </c>
      <c r="EG281" t="s">
        <v>191</v>
      </c>
      <c r="EH281" t="s">
        <v>192</v>
      </c>
      <c r="EI281" t="s">
        <v>193</v>
      </c>
      <c r="EJ281" s="5" t="e">
        <v>#NULL!</v>
      </c>
      <c r="EL281" t="s">
        <v>218</v>
      </c>
      <c r="EM281" s="5" t="e">
        <v>#NULL!</v>
      </c>
      <c r="EO281">
        <f t="shared" si="16"/>
        <v>87.5</v>
      </c>
      <c r="EP281">
        <f t="shared" si="17"/>
        <v>1</v>
      </c>
      <c r="EQ281">
        <f t="shared" si="18"/>
        <v>71.25</v>
      </c>
      <c r="ER281">
        <f t="shared" si="19"/>
        <v>1</v>
      </c>
      <c r="ES281" t="s">
        <v>195</v>
      </c>
      <c r="ET281" s="3">
        <v>4</v>
      </c>
      <c r="EU281" t="s">
        <v>219</v>
      </c>
      <c r="EV281" s="3">
        <v>2</v>
      </c>
      <c r="EW281" t="s">
        <v>197</v>
      </c>
      <c r="EX281" t="s">
        <v>220</v>
      </c>
      <c r="EY281" t="s">
        <v>221</v>
      </c>
      <c r="EZ281" t="s">
        <v>200</v>
      </c>
    </row>
    <row r="282" spans="1:156" x14ac:dyDescent="0.35">
      <c r="A282" s="3">
        <v>821</v>
      </c>
      <c r="B282" t="s">
        <v>1100</v>
      </c>
      <c r="C282" s="3">
        <v>15</v>
      </c>
      <c r="D282" s="4">
        <v>0.82252000000000003</v>
      </c>
      <c r="E282" t="s">
        <v>1101</v>
      </c>
      <c r="F282" t="s">
        <v>340</v>
      </c>
      <c r="G282" t="s">
        <v>387</v>
      </c>
      <c r="H282" t="s">
        <v>156</v>
      </c>
      <c r="I282" t="s">
        <v>395</v>
      </c>
      <c r="J282" s="3">
        <v>58</v>
      </c>
      <c r="K282">
        <v>75</v>
      </c>
      <c r="L282" t="s">
        <v>158</v>
      </c>
      <c r="M282">
        <v>50</v>
      </c>
      <c r="N282" t="s">
        <v>1102</v>
      </c>
      <c r="O282" t="s">
        <v>161</v>
      </c>
      <c r="P282" t="s">
        <v>162</v>
      </c>
      <c r="Q282" s="5" t="e">
        <v>#NULL!</v>
      </c>
      <c r="R282" s="5" t="e">
        <v>#NULL!</v>
      </c>
      <c r="S282" s="5" t="e">
        <v>#NULL!</v>
      </c>
      <c r="T282" t="s">
        <v>163</v>
      </c>
      <c r="U282" t="s">
        <v>207</v>
      </c>
      <c r="V282" t="s">
        <v>208</v>
      </c>
      <c r="W282" t="s">
        <v>266</v>
      </c>
      <c r="X282" t="s">
        <v>267</v>
      </c>
      <c r="Y282">
        <v>100</v>
      </c>
      <c r="Z282" t="s">
        <v>168</v>
      </c>
      <c r="AA282">
        <v>50</v>
      </c>
      <c r="AB282">
        <v>50</v>
      </c>
      <c r="AC282">
        <v>75</v>
      </c>
      <c r="AD282">
        <v>100</v>
      </c>
      <c r="AE282">
        <v>100</v>
      </c>
      <c r="AF282">
        <v>75</v>
      </c>
      <c r="AG282" t="s">
        <v>209</v>
      </c>
      <c r="AH282" t="s">
        <v>209</v>
      </c>
      <c r="AI282" t="s">
        <v>170</v>
      </c>
      <c r="AJ282" t="s">
        <v>170</v>
      </c>
      <c r="AK282" t="s">
        <v>170</v>
      </c>
      <c r="AL282" t="s">
        <v>228</v>
      </c>
      <c r="AM282" t="s">
        <v>209</v>
      </c>
      <c r="AN282">
        <v>100</v>
      </c>
      <c r="AO282">
        <v>100</v>
      </c>
      <c r="AP282">
        <v>40</v>
      </c>
      <c r="AQ282">
        <v>40</v>
      </c>
      <c r="AR282">
        <v>40</v>
      </c>
      <c r="AS282">
        <v>60</v>
      </c>
      <c r="AT282">
        <v>60</v>
      </c>
      <c r="AU282">
        <v>100</v>
      </c>
      <c r="AV282">
        <v>100</v>
      </c>
      <c r="AW282" s="5" t="e">
        <v>#NULL!</v>
      </c>
      <c r="AX282" s="5" t="e">
        <v>#NULL!</v>
      </c>
      <c r="AY282" s="5" t="e">
        <v>#NULL!</v>
      </c>
      <c r="AZ282" s="5" t="e">
        <v>#NULL!</v>
      </c>
      <c r="BA282" s="5" t="e">
        <v>#NULL!</v>
      </c>
      <c r="BB282" s="5" t="e">
        <v>#NULL!</v>
      </c>
      <c r="BC282" s="5" t="e">
        <v>#NULL!</v>
      </c>
      <c r="BD282" s="5" t="e">
        <v>#NULL!</v>
      </c>
      <c r="BE282" s="5" t="e">
        <v>#NULL!</v>
      </c>
      <c r="BF282" s="5" t="e">
        <v>#NULL!</v>
      </c>
      <c r="BG282" s="5" t="e">
        <v>#NULL!</v>
      </c>
      <c r="BH282" s="5" t="e">
        <v>#NULL!</v>
      </c>
      <c r="BI282" s="5" t="e">
        <v>#NULL!</v>
      </c>
      <c r="BJ282" s="5" t="e">
        <v>#NULL!</v>
      </c>
      <c r="BK282" s="5" t="e">
        <v>#NULL!</v>
      </c>
      <c r="BL282" s="5" t="e">
        <v>#NULL!</v>
      </c>
      <c r="BM282" t="s">
        <v>171</v>
      </c>
      <c r="BN282" t="s">
        <v>172</v>
      </c>
      <c r="BO282" t="s">
        <v>173</v>
      </c>
      <c r="BP282" t="s">
        <v>174</v>
      </c>
      <c r="BQ282" t="s">
        <v>175</v>
      </c>
      <c r="BR282" t="s">
        <v>176</v>
      </c>
      <c r="BS282" t="s">
        <v>177</v>
      </c>
      <c r="BT282" t="s">
        <v>178</v>
      </c>
      <c r="BU282" t="s">
        <v>171</v>
      </c>
      <c r="BV282" t="s">
        <v>172</v>
      </c>
      <c r="BW282" t="s">
        <v>173</v>
      </c>
      <c r="BX282" t="s">
        <v>250</v>
      </c>
      <c r="BY282" t="s">
        <v>175</v>
      </c>
      <c r="BZ282" t="s">
        <v>179</v>
      </c>
      <c r="CA282" t="s">
        <v>177</v>
      </c>
      <c r="CB282" t="s">
        <v>178</v>
      </c>
      <c r="CC282" t="s">
        <v>171</v>
      </c>
      <c r="CD282" t="s">
        <v>296</v>
      </c>
      <c r="CE282" t="s">
        <v>173</v>
      </c>
      <c r="CF282" t="s">
        <v>174</v>
      </c>
      <c r="CG282" t="s">
        <v>175</v>
      </c>
      <c r="CH282" t="s">
        <v>179</v>
      </c>
      <c r="CI282" t="s">
        <v>177</v>
      </c>
      <c r="CJ282" t="s">
        <v>178</v>
      </c>
      <c r="CK282" s="5" t="e">
        <v>#NULL!</v>
      </c>
      <c r="CL282" s="5" t="e">
        <v>#NULL!</v>
      </c>
      <c r="CM282" s="5" t="e">
        <v>#NULL!</v>
      </c>
      <c r="CN282" s="5" t="e">
        <v>#NULL!</v>
      </c>
      <c r="CO282" s="5" t="e">
        <v>#NULL!</v>
      </c>
      <c r="CP282" s="5" t="e">
        <v>#NULL!</v>
      </c>
      <c r="CQ282" s="5" t="e">
        <v>#NULL!</v>
      </c>
      <c r="CR282" s="5" t="e">
        <v>#NULL!</v>
      </c>
      <c r="CS282" s="5" t="e">
        <v>#NULL!</v>
      </c>
      <c r="CT282" s="5" t="e">
        <v>#NULL!</v>
      </c>
      <c r="CU282" s="5" t="e">
        <v>#NULL!</v>
      </c>
      <c r="CV282" s="5" t="e">
        <v>#NULL!</v>
      </c>
      <c r="CW282" s="5" t="e">
        <v>#NULL!</v>
      </c>
      <c r="CX282" s="5" t="e">
        <v>#NULL!</v>
      </c>
      <c r="CY282" s="5" t="e">
        <v>#NULL!</v>
      </c>
      <c r="CZ282" s="5" t="e">
        <v>#NULL!</v>
      </c>
      <c r="DA282" s="5" t="e">
        <v>#NULL!</v>
      </c>
      <c r="DB282" s="5" t="e">
        <v>#NULL!</v>
      </c>
      <c r="DC282" s="5" t="e">
        <v>#NULL!</v>
      </c>
      <c r="DD282" s="5" t="e">
        <v>#NULL!</v>
      </c>
      <c r="DE282" s="5" t="e">
        <v>#NULL!</v>
      </c>
      <c r="DF282" s="5" t="e">
        <v>#NULL!</v>
      </c>
      <c r="DG282" s="5" t="e">
        <v>#NULL!</v>
      </c>
      <c r="DH282" s="5" t="e">
        <v>#NULL!</v>
      </c>
      <c r="DI282" s="5" t="e">
        <v>#NULL!</v>
      </c>
      <c r="DJ282" s="5" t="e">
        <v>#NULL!</v>
      </c>
      <c r="DK282" s="5" t="e">
        <v>#NULL!</v>
      </c>
      <c r="DL282" s="5" t="e">
        <v>#NULL!</v>
      </c>
      <c r="DM282" s="5" t="e">
        <v>#NULL!</v>
      </c>
      <c r="DN282" s="5" t="e">
        <v>#NULL!</v>
      </c>
      <c r="DO282" s="5" t="e">
        <v>#NULL!</v>
      </c>
      <c r="DP282" s="5" t="e">
        <v>#NULL!</v>
      </c>
      <c r="DQ282" t="s">
        <v>182</v>
      </c>
      <c r="DR282" t="s">
        <v>181</v>
      </c>
      <c r="DS282" t="s">
        <v>182</v>
      </c>
      <c r="DT282" t="s">
        <v>181</v>
      </c>
      <c r="DU282" t="s">
        <v>182</v>
      </c>
      <c r="DV282" s="5" t="e">
        <v>#NULL!</v>
      </c>
      <c r="DW282" s="5" t="e">
        <v>#NULL!</v>
      </c>
      <c r="DY282" t="s">
        <v>213</v>
      </c>
      <c r="DZ282" t="s">
        <v>277</v>
      </c>
      <c r="EA282" t="s">
        <v>185</v>
      </c>
      <c r="EB282" t="s">
        <v>186</v>
      </c>
      <c r="EC282" t="s">
        <v>187</v>
      </c>
      <c r="ED282" t="s">
        <v>214</v>
      </c>
      <c r="EE282" t="s">
        <v>189</v>
      </c>
      <c r="EF282" t="s">
        <v>190</v>
      </c>
      <c r="EG282" t="s">
        <v>217</v>
      </c>
      <c r="EH282" t="s">
        <v>192</v>
      </c>
      <c r="EI282" t="s">
        <v>193</v>
      </c>
      <c r="EJ282" s="5" t="e">
        <v>#NULL!</v>
      </c>
      <c r="EL282" t="s">
        <v>280</v>
      </c>
      <c r="EM282" t="s">
        <v>194</v>
      </c>
      <c r="EN282" t="s">
        <v>1103</v>
      </c>
      <c r="EO282">
        <f t="shared" si="16"/>
        <v>72.5</v>
      </c>
      <c r="EP282">
        <f t="shared" si="17"/>
        <v>1</v>
      </c>
      <c r="EQ282">
        <f t="shared" si="18"/>
        <v>67.05</v>
      </c>
      <c r="ER282">
        <f t="shared" si="19"/>
        <v>0</v>
      </c>
      <c r="ES282" t="s">
        <v>195</v>
      </c>
      <c r="ET282" s="3">
        <v>1</v>
      </c>
      <c r="EU282" t="s">
        <v>219</v>
      </c>
      <c r="EV282" s="5" t="e">
        <v>#NULL!</v>
      </c>
      <c r="EW282" t="s">
        <v>197</v>
      </c>
      <c r="EX282" t="s">
        <v>220</v>
      </c>
      <c r="EY282" t="s">
        <v>337</v>
      </c>
      <c r="EZ282" t="s">
        <v>200</v>
      </c>
    </row>
    <row r="283" spans="1:156" x14ac:dyDescent="0.35">
      <c r="A283" s="3">
        <v>826</v>
      </c>
      <c r="B283" t="s">
        <v>1104</v>
      </c>
      <c r="C283" s="3">
        <v>15</v>
      </c>
      <c r="D283" s="4">
        <v>0.89794300000000005</v>
      </c>
      <c r="E283" t="s">
        <v>1005</v>
      </c>
      <c r="F283" t="s">
        <v>340</v>
      </c>
      <c r="G283" t="s">
        <v>341</v>
      </c>
      <c r="H283" t="s">
        <v>239</v>
      </c>
      <c r="I283" t="s">
        <v>1105</v>
      </c>
      <c r="J283" s="3">
        <v>37</v>
      </c>
      <c r="K283">
        <v>100</v>
      </c>
      <c r="L283" t="s">
        <v>258</v>
      </c>
      <c r="M283">
        <v>75</v>
      </c>
      <c r="N283" t="s">
        <v>1106</v>
      </c>
      <c r="O283" t="s">
        <v>162</v>
      </c>
      <c r="P283" t="s">
        <v>161</v>
      </c>
      <c r="Q283" t="s">
        <v>276</v>
      </c>
      <c r="R283" s="5" t="e">
        <v>#NULL!</v>
      </c>
      <c r="S283" s="5" t="e">
        <v>#NULL!</v>
      </c>
      <c r="T283" t="s">
        <v>163</v>
      </c>
      <c r="U283" t="s">
        <v>207</v>
      </c>
      <c r="V283" t="s">
        <v>208</v>
      </c>
      <c r="W283" t="s">
        <v>266</v>
      </c>
      <c r="X283" t="s">
        <v>267</v>
      </c>
      <c r="Y283">
        <v>100</v>
      </c>
      <c r="Z283" t="s">
        <v>168</v>
      </c>
      <c r="AA283">
        <v>25</v>
      </c>
      <c r="AB283">
        <v>100</v>
      </c>
      <c r="AC283">
        <v>100</v>
      </c>
      <c r="AD283">
        <v>100</v>
      </c>
      <c r="AE283">
        <v>100</v>
      </c>
      <c r="AF283">
        <v>50</v>
      </c>
      <c r="AG283" t="s">
        <v>170</v>
      </c>
      <c r="AH283" t="s">
        <v>170</v>
      </c>
      <c r="AI283" t="s">
        <v>170</v>
      </c>
      <c r="AJ283" t="s">
        <v>170</v>
      </c>
      <c r="AK283" t="s">
        <v>170</v>
      </c>
      <c r="AL283" t="s">
        <v>170</v>
      </c>
      <c r="AM283" t="s">
        <v>170</v>
      </c>
      <c r="AN283">
        <v>40</v>
      </c>
      <c r="AO283">
        <v>100</v>
      </c>
      <c r="AP283">
        <v>100</v>
      </c>
      <c r="AQ283">
        <v>40</v>
      </c>
      <c r="AR283">
        <v>100</v>
      </c>
      <c r="AS283">
        <v>100</v>
      </c>
      <c r="AT283">
        <v>100</v>
      </c>
      <c r="AU283">
        <v>100</v>
      </c>
      <c r="AV283">
        <v>100</v>
      </c>
      <c r="AW283" t="s">
        <v>171</v>
      </c>
      <c r="AX283" t="s">
        <v>172</v>
      </c>
      <c r="AY283" t="s">
        <v>173</v>
      </c>
      <c r="AZ283" t="s">
        <v>174</v>
      </c>
      <c r="BA283" t="s">
        <v>210</v>
      </c>
      <c r="BB283" t="s">
        <v>179</v>
      </c>
      <c r="BC283" t="s">
        <v>177</v>
      </c>
      <c r="BD283" t="s">
        <v>180</v>
      </c>
      <c r="BE283" s="5" t="e">
        <v>#NULL!</v>
      </c>
      <c r="BF283" s="5" t="e">
        <v>#NULL!</v>
      </c>
      <c r="BG283" s="5" t="e">
        <v>#NULL!</v>
      </c>
      <c r="BH283" s="5" t="e">
        <v>#NULL!</v>
      </c>
      <c r="BI283" s="5" t="e">
        <v>#NULL!</v>
      </c>
      <c r="BJ283" s="5" t="e">
        <v>#NULL!</v>
      </c>
      <c r="BK283" s="5" t="e">
        <v>#NULL!</v>
      </c>
      <c r="BL283" s="5" t="e">
        <v>#NULL!</v>
      </c>
      <c r="BM283" s="5" t="e">
        <v>#NULL!</v>
      </c>
      <c r="BN283" s="5" t="e">
        <v>#NULL!</v>
      </c>
      <c r="BO283" s="5" t="e">
        <v>#NULL!</v>
      </c>
      <c r="BP283" s="5" t="e">
        <v>#NULL!</v>
      </c>
      <c r="BQ283" s="5" t="e">
        <v>#NULL!</v>
      </c>
      <c r="BR283" s="5" t="e">
        <v>#NULL!</v>
      </c>
      <c r="BS283" s="5" t="e">
        <v>#NULL!</v>
      </c>
      <c r="BT283" s="5" t="e">
        <v>#NULL!</v>
      </c>
      <c r="BU283" t="s">
        <v>171</v>
      </c>
      <c r="BV283" t="s">
        <v>172</v>
      </c>
      <c r="BW283" t="s">
        <v>173</v>
      </c>
      <c r="BX283" t="s">
        <v>174</v>
      </c>
      <c r="BY283" t="s">
        <v>210</v>
      </c>
      <c r="BZ283" t="s">
        <v>179</v>
      </c>
      <c r="CA283" t="s">
        <v>177</v>
      </c>
      <c r="CB283" t="s">
        <v>178</v>
      </c>
      <c r="CC283" s="5" t="e">
        <v>#NULL!</v>
      </c>
      <c r="CD283" s="5" t="e">
        <v>#NULL!</v>
      </c>
      <c r="CE283" s="5" t="e">
        <v>#NULL!</v>
      </c>
      <c r="CF283" s="5" t="e">
        <v>#NULL!</v>
      </c>
      <c r="CG283" s="5" t="e">
        <v>#NULL!</v>
      </c>
      <c r="CH283" s="5" t="e">
        <v>#NULL!</v>
      </c>
      <c r="CI283" s="5" t="e">
        <v>#NULL!</v>
      </c>
      <c r="CJ283" s="5" t="e">
        <v>#NULL!</v>
      </c>
      <c r="CK283" s="5" t="e">
        <v>#NULL!</v>
      </c>
      <c r="CL283" s="5" t="e">
        <v>#NULL!</v>
      </c>
      <c r="CM283" s="5" t="e">
        <v>#NULL!</v>
      </c>
      <c r="CN283" s="5" t="e">
        <v>#NULL!</v>
      </c>
      <c r="CO283" s="5" t="e">
        <v>#NULL!</v>
      </c>
      <c r="CP283" s="5" t="e">
        <v>#NULL!</v>
      </c>
      <c r="CQ283" s="5" t="e">
        <v>#NULL!</v>
      </c>
      <c r="CR283" s="5" t="e">
        <v>#NULL!</v>
      </c>
      <c r="CS283" s="5" t="e">
        <v>#NULL!</v>
      </c>
      <c r="CT283" s="5" t="e">
        <v>#NULL!</v>
      </c>
      <c r="CU283" s="5" t="e">
        <v>#NULL!</v>
      </c>
      <c r="CV283" s="5" t="e">
        <v>#NULL!</v>
      </c>
      <c r="CW283" s="5" t="e">
        <v>#NULL!</v>
      </c>
      <c r="CX283" s="5" t="e">
        <v>#NULL!</v>
      </c>
      <c r="CY283" s="5" t="e">
        <v>#NULL!</v>
      </c>
      <c r="CZ283" s="5" t="e">
        <v>#NULL!</v>
      </c>
      <c r="DA283" s="5" t="e">
        <v>#NULL!</v>
      </c>
      <c r="DB283" s="5" t="e">
        <v>#NULL!</v>
      </c>
      <c r="DC283" s="5" t="e">
        <v>#NULL!</v>
      </c>
      <c r="DD283" s="5" t="e">
        <v>#NULL!</v>
      </c>
      <c r="DE283" s="5" t="e">
        <v>#NULL!</v>
      </c>
      <c r="DF283" s="5" t="e">
        <v>#NULL!</v>
      </c>
      <c r="DG283" s="5" t="e">
        <v>#NULL!</v>
      </c>
      <c r="DH283" s="5" t="e">
        <v>#NULL!</v>
      </c>
      <c r="DI283" s="5" t="e">
        <v>#NULL!</v>
      </c>
      <c r="DJ283" s="5" t="e">
        <v>#NULL!</v>
      </c>
      <c r="DK283" s="5" t="e">
        <v>#NULL!</v>
      </c>
      <c r="DL283" s="5" t="e">
        <v>#NULL!</v>
      </c>
      <c r="DM283" s="5" t="e">
        <v>#NULL!</v>
      </c>
      <c r="DN283" s="5" t="e">
        <v>#NULL!</v>
      </c>
      <c r="DO283" s="5" t="e">
        <v>#NULL!</v>
      </c>
      <c r="DP283" s="5" t="e">
        <v>#NULL!</v>
      </c>
      <c r="DQ283" t="s">
        <v>181</v>
      </c>
      <c r="DR283" t="s">
        <v>181</v>
      </c>
      <c r="DS283" t="s">
        <v>181</v>
      </c>
      <c r="DT283" t="s">
        <v>181</v>
      </c>
      <c r="DU283" t="s">
        <v>181</v>
      </c>
      <c r="DV283" t="s">
        <v>181</v>
      </c>
      <c r="DW283" t="s">
        <v>376</v>
      </c>
      <c r="DX283" t="s">
        <v>1107</v>
      </c>
      <c r="DY283" t="s">
        <v>183</v>
      </c>
      <c r="DZ283" t="s">
        <v>277</v>
      </c>
      <c r="EA283" t="s">
        <v>185</v>
      </c>
      <c r="EB283" t="s">
        <v>279</v>
      </c>
      <c r="EC283" t="s">
        <v>187</v>
      </c>
      <c r="ED283" t="s">
        <v>214</v>
      </c>
      <c r="EE283" t="s">
        <v>215</v>
      </c>
      <c r="EF283" t="s">
        <v>190</v>
      </c>
      <c r="EG283" t="s">
        <v>217</v>
      </c>
      <c r="EH283" t="s">
        <v>192</v>
      </c>
      <c r="EI283" t="s">
        <v>193</v>
      </c>
      <c r="EJ283" s="5" t="e">
        <v>#NULL!</v>
      </c>
      <c r="EL283" t="s">
        <v>218</v>
      </c>
      <c r="EM283" s="5" t="e">
        <v>#NULL!</v>
      </c>
      <c r="EO283">
        <f t="shared" si="16"/>
        <v>95</v>
      </c>
      <c r="EP283">
        <f t="shared" si="17"/>
        <v>1</v>
      </c>
      <c r="EQ283">
        <f t="shared" si="18"/>
        <v>72.849999999999994</v>
      </c>
      <c r="ER283">
        <f t="shared" si="19"/>
        <v>1</v>
      </c>
      <c r="ES283" t="s">
        <v>195</v>
      </c>
      <c r="ET283" s="3">
        <v>1</v>
      </c>
      <c r="EU283" t="s">
        <v>219</v>
      </c>
      <c r="EV283" s="5" t="e">
        <v>#NULL!</v>
      </c>
      <c r="EW283" t="s">
        <v>197</v>
      </c>
      <c r="EX283" t="s">
        <v>220</v>
      </c>
      <c r="EY283" t="s">
        <v>269</v>
      </c>
      <c r="EZ283" t="s">
        <v>200</v>
      </c>
    </row>
    <row r="284" spans="1:156" x14ac:dyDescent="0.35">
      <c r="A284" s="3">
        <v>827</v>
      </c>
      <c r="B284" t="s">
        <v>1108</v>
      </c>
      <c r="C284" s="3">
        <v>15</v>
      </c>
      <c r="D284" s="4">
        <v>0.89794300000000005</v>
      </c>
      <c r="E284" t="s">
        <v>1005</v>
      </c>
      <c r="F284" t="s">
        <v>340</v>
      </c>
      <c r="G284" t="s">
        <v>341</v>
      </c>
      <c r="H284" t="s">
        <v>239</v>
      </c>
      <c r="I284" t="s">
        <v>286</v>
      </c>
      <c r="J284" s="3">
        <v>38</v>
      </c>
      <c r="K284">
        <v>100</v>
      </c>
      <c r="L284" t="s">
        <v>258</v>
      </c>
      <c r="M284">
        <v>75</v>
      </c>
      <c r="N284" t="s">
        <v>1109</v>
      </c>
      <c r="O284" t="s">
        <v>162</v>
      </c>
      <c r="P284" t="s">
        <v>160</v>
      </c>
      <c r="Q284" t="s">
        <v>324</v>
      </c>
      <c r="R284" t="s">
        <v>887</v>
      </c>
      <c r="S284" s="5" t="e">
        <v>#NULL!</v>
      </c>
      <c r="T284" t="s">
        <v>163</v>
      </c>
      <c r="U284" t="s">
        <v>164</v>
      </c>
      <c r="V284" t="s">
        <v>208</v>
      </c>
      <c r="W284" t="s">
        <v>166</v>
      </c>
      <c r="X284" t="s">
        <v>167</v>
      </c>
      <c r="Y284">
        <v>100</v>
      </c>
      <c r="Z284" t="s">
        <v>168</v>
      </c>
      <c r="AA284">
        <v>100</v>
      </c>
      <c r="AB284">
        <v>25</v>
      </c>
      <c r="AC284">
        <v>100</v>
      </c>
      <c r="AD284">
        <v>50</v>
      </c>
      <c r="AE284">
        <v>75</v>
      </c>
      <c r="AF284">
        <v>50</v>
      </c>
      <c r="AG284" t="s">
        <v>209</v>
      </c>
      <c r="AH284" t="s">
        <v>209</v>
      </c>
      <c r="AI284" t="s">
        <v>209</v>
      </c>
      <c r="AJ284" t="s">
        <v>209</v>
      </c>
      <c r="AK284" t="s">
        <v>209</v>
      </c>
      <c r="AL284" t="s">
        <v>209</v>
      </c>
      <c r="AM284" t="s">
        <v>209</v>
      </c>
      <c r="AN284">
        <v>100</v>
      </c>
      <c r="AO284">
        <v>100</v>
      </c>
      <c r="AP284">
        <v>100</v>
      </c>
      <c r="AQ284">
        <v>100</v>
      </c>
      <c r="AR284">
        <v>100</v>
      </c>
      <c r="AS284">
        <v>100</v>
      </c>
      <c r="AT284">
        <v>100</v>
      </c>
      <c r="AU284">
        <v>100</v>
      </c>
      <c r="AV284">
        <v>100</v>
      </c>
      <c r="AW284" s="5" t="e">
        <v>#NULL!</v>
      </c>
      <c r="AX284" s="5" t="e">
        <v>#NULL!</v>
      </c>
      <c r="AY284" s="5" t="e">
        <v>#NULL!</v>
      </c>
      <c r="AZ284" s="5" t="e">
        <v>#NULL!</v>
      </c>
      <c r="BA284" s="5" t="e">
        <v>#NULL!</v>
      </c>
      <c r="BB284" s="5" t="e">
        <v>#NULL!</v>
      </c>
      <c r="BC284" s="5" t="e">
        <v>#NULL!</v>
      </c>
      <c r="BD284" s="5" t="e">
        <v>#NULL!</v>
      </c>
      <c r="BE284" s="5" t="e">
        <v>#NULL!</v>
      </c>
      <c r="BF284" s="5" t="e">
        <v>#NULL!</v>
      </c>
      <c r="BG284" s="5" t="e">
        <v>#NULL!</v>
      </c>
      <c r="BH284" s="5" t="e">
        <v>#NULL!</v>
      </c>
      <c r="BI284" s="5" t="e">
        <v>#NULL!</v>
      </c>
      <c r="BJ284" s="5" t="e">
        <v>#NULL!</v>
      </c>
      <c r="BK284" s="5" t="e">
        <v>#NULL!</v>
      </c>
      <c r="BL284" s="5" t="e">
        <v>#NULL!</v>
      </c>
      <c r="BM284" s="5" t="e">
        <v>#NULL!</v>
      </c>
      <c r="BN284" s="5" t="e">
        <v>#NULL!</v>
      </c>
      <c r="BO284" s="5" t="e">
        <v>#NULL!</v>
      </c>
      <c r="BP284" s="5" t="e">
        <v>#NULL!</v>
      </c>
      <c r="BQ284" s="5" t="e">
        <v>#NULL!</v>
      </c>
      <c r="BR284" s="5" t="e">
        <v>#NULL!</v>
      </c>
      <c r="BS284" s="5" t="e">
        <v>#NULL!</v>
      </c>
      <c r="BT284" s="5" t="e">
        <v>#NULL!</v>
      </c>
      <c r="BU284" s="5" t="e">
        <v>#NULL!</v>
      </c>
      <c r="BV284" s="5" t="e">
        <v>#NULL!</v>
      </c>
      <c r="BW284" s="5" t="e">
        <v>#NULL!</v>
      </c>
      <c r="BX284" s="5" t="e">
        <v>#NULL!</v>
      </c>
      <c r="BY284" s="5" t="e">
        <v>#NULL!</v>
      </c>
      <c r="BZ284" s="5" t="e">
        <v>#NULL!</v>
      </c>
      <c r="CA284" s="5" t="e">
        <v>#NULL!</v>
      </c>
      <c r="CB284" s="5" t="e">
        <v>#NULL!</v>
      </c>
      <c r="CC284" s="5" t="e">
        <v>#NULL!</v>
      </c>
      <c r="CD284" s="5" t="e">
        <v>#NULL!</v>
      </c>
      <c r="CE284" s="5" t="e">
        <v>#NULL!</v>
      </c>
      <c r="CF284" s="5" t="e">
        <v>#NULL!</v>
      </c>
      <c r="CG284" s="5" t="e">
        <v>#NULL!</v>
      </c>
      <c r="CH284" s="5" t="e">
        <v>#NULL!</v>
      </c>
      <c r="CI284" s="5" t="e">
        <v>#NULL!</v>
      </c>
      <c r="CJ284" s="5" t="e">
        <v>#NULL!</v>
      </c>
      <c r="CK284" s="5" t="e">
        <v>#NULL!</v>
      </c>
      <c r="CL284" s="5" t="e">
        <v>#NULL!</v>
      </c>
      <c r="CM284" s="5" t="e">
        <v>#NULL!</v>
      </c>
      <c r="CN284" s="5" t="e">
        <v>#NULL!</v>
      </c>
      <c r="CO284" s="5" t="e">
        <v>#NULL!</v>
      </c>
      <c r="CP284" s="5" t="e">
        <v>#NULL!</v>
      </c>
      <c r="CQ284" s="5" t="e">
        <v>#NULL!</v>
      </c>
      <c r="CR284" s="5" t="e">
        <v>#NULL!</v>
      </c>
      <c r="CS284" s="5" t="e">
        <v>#NULL!</v>
      </c>
      <c r="CT284" s="5" t="e">
        <v>#NULL!</v>
      </c>
      <c r="CU284" s="5" t="e">
        <v>#NULL!</v>
      </c>
      <c r="CV284" s="5" t="e">
        <v>#NULL!</v>
      </c>
      <c r="CW284" s="5" t="e">
        <v>#NULL!</v>
      </c>
      <c r="CX284" s="5" t="e">
        <v>#NULL!</v>
      </c>
      <c r="CY284" s="5" t="e">
        <v>#NULL!</v>
      </c>
      <c r="CZ284" s="5" t="e">
        <v>#NULL!</v>
      </c>
      <c r="DA284" s="5" t="e">
        <v>#NULL!</v>
      </c>
      <c r="DB284" s="5" t="e">
        <v>#NULL!</v>
      </c>
      <c r="DC284" s="5" t="e">
        <v>#NULL!</v>
      </c>
      <c r="DD284" s="5" t="e">
        <v>#NULL!</v>
      </c>
      <c r="DE284" s="5" t="e">
        <v>#NULL!</v>
      </c>
      <c r="DF284" s="5" t="e">
        <v>#NULL!</v>
      </c>
      <c r="DG284" s="5" t="e">
        <v>#NULL!</v>
      </c>
      <c r="DH284" s="5" t="e">
        <v>#NULL!</v>
      </c>
      <c r="DI284" s="5" t="e">
        <v>#NULL!</v>
      </c>
      <c r="DJ284" s="5" t="e">
        <v>#NULL!</v>
      </c>
      <c r="DK284" s="5" t="e">
        <v>#NULL!</v>
      </c>
      <c r="DL284" s="5" t="e">
        <v>#NULL!</v>
      </c>
      <c r="DM284" s="5" t="e">
        <v>#NULL!</v>
      </c>
      <c r="DN284" s="5" t="e">
        <v>#NULL!</v>
      </c>
      <c r="DO284" s="5" t="e">
        <v>#NULL!</v>
      </c>
      <c r="DP284" s="5" t="e">
        <v>#NULL!</v>
      </c>
      <c r="DQ284" t="s">
        <v>211</v>
      </c>
      <c r="DR284" t="s">
        <v>211</v>
      </c>
      <c r="DS284" t="s">
        <v>211</v>
      </c>
      <c r="DT284" t="s">
        <v>211</v>
      </c>
      <c r="DU284" t="s">
        <v>211</v>
      </c>
      <c r="DV284" s="5" t="e">
        <v>#NULL!</v>
      </c>
      <c r="DW284" s="5" t="e">
        <v>#NULL!</v>
      </c>
      <c r="DY284" t="s">
        <v>213</v>
      </c>
      <c r="DZ284" t="s">
        <v>184</v>
      </c>
      <c r="EA284" t="s">
        <v>185</v>
      </c>
      <c r="EB284" t="s">
        <v>186</v>
      </c>
      <c r="EC284" t="s">
        <v>187</v>
      </c>
      <c r="ED284" t="s">
        <v>214</v>
      </c>
      <c r="EE284" t="s">
        <v>215</v>
      </c>
      <c r="EF284" t="s">
        <v>190</v>
      </c>
      <c r="EG284" t="s">
        <v>217</v>
      </c>
      <c r="EH284" t="s">
        <v>192</v>
      </c>
      <c r="EI284" t="s">
        <v>193</v>
      </c>
      <c r="EJ284" s="5" t="e">
        <v>#NULL!</v>
      </c>
      <c r="EL284" t="s">
        <v>218</v>
      </c>
      <c r="EM284" s="5" t="e">
        <v>#NULL!</v>
      </c>
      <c r="EO284">
        <f t="shared" si="16"/>
        <v>95</v>
      </c>
      <c r="EP284">
        <f t="shared" si="17"/>
        <v>1</v>
      </c>
      <c r="EQ284">
        <f t="shared" si="18"/>
        <v>87.25</v>
      </c>
      <c r="ER284">
        <f t="shared" si="19"/>
        <v>1</v>
      </c>
      <c r="ES284" t="s">
        <v>195</v>
      </c>
      <c r="ET284" s="3">
        <v>1</v>
      </c>
      <c r="EU284" t="s">
        <v>219</v>
      </c>
      <c r="EV284" s="5" t="e">
        <v>#NULL!</v>
      </c>
      <c r="EW284" t="s">
        <v>197</v>
      </c>
      <c r="EX284" t="s">
        <v>220</v>
      </c>
      <c r="EY284" t="s">
        <v>304</v>
      </c>
      <c r="EZ284" t="s">
        <v>200</v>
      </c>
    </row>
    <row r="285" spans="1:156" x14ac:dyDescent="0.35">
      <c r="A285" s="3">
        <v>829</v>
      </c>
      <c r="B285" t="s">
        <v>1110</v>
      </c>
      <c r="C285" s="3">
        <v>15</v>
      </c>
      <c r="D285" s="4">
        <v>0.97196199999999999</v>
      </c>
      <c r="E285" t="s">
        <v>627</v>
      </c>
      <c r="F285" t="s">
        <v>364</v>
      </c>
      <c r="G285" t="s">
        <v>584</v>
      </c>
      <c r="H285" t="s">
        <v>239</v>
      </c>
      <c r="I285" t="s">
        <v>732</v>
      </c>
      <c r="J285" s="3">
        <v>65</v>
      </c>
      <c r="K285">
        <v>75</v>
      </c>
      <c r="L285" t="s">
        <v>158</v>
      </c>
      <c r="M285">
        <v>75</v>
      </c>
      <c r="N285" t="s">
        <v>1111</v>
      </c>
      <c r="O285" t="s">
        <v>160</v>
      </c>
      <c r="P285" t="s">
        <v>161</v>
      </c>
      <c r="Q285" s="5" t="e">
        <v>#NULL!</v>
      </c>
      <c r="R285" s="5" t="e">
        <v>#NULL!</v>
      </c>
      <c r="S285" s="5" t="e">
        <v>#NULL!</v>
      </c>
      <c r="T285" t="s">
        <v>163</v>
      </c>
      <c r="U285" t="s">
        <v>164</v>
      </c>
      <c r="V285" t="s">
        <v>165</v>
      </c>
      <c r="W285" t="s">
        <v>166</v>
      </c>
      <c r="X285" t="s">
        <v>167</v>
      </c>
      <c r="Y285">
        <v>100</v>
      </c>
      <c r="Z285" t="s">
        <v>163</v>
      </c>
      <c r="AA285">
        <v>75</v>
      </c>
      <c r="AB285">
        <v>100</v>
      </c>
      <c r="AC285">
        <v>100</v>
      </c>
      <c r="AD285">
        <v>50</v>
      </c>
      <c r="AE285">
        <v>75</v>
      </c>
      <c r="AF285">
        <v>100</v>
      </c>
      <c r="AG285" t="s">
        <v>170</v>
      </c>
      <c r="AH285" t="s">
        <v>170</v>
      </c>
      <c r="AI285" t="s">
        <v>170</v>
      </c>
      <c r="AJ285" t="s">
        <v>170</v>
      </c>
      <c r="AK285" t="s">
        <v>170</v>
      </c>
      <c r="AL285" t="s">
        <v>170</v>
      </c>
      <c r="AM285" t="s">
        <v>170</v>
      </c>
      <c r="AN285">
        <v>100</v>
      </c>
      <c r="AO285">
        <v>80</v>
      </c>
      <c r="AP285">
        <v>20</v>
      </c>
      <c r="AQ285">
        <v>40</v>
      </c>
      <c r="AR285">
        <v>60</v>
      </c>
      <c r="AS285">
        <v>60</v>
      </c>
      <c r="AT285">
        <v>60</v>
      </c>
      <c r="AU285">
        <v>60</v>
      </c>
      <c r="AV285">
        <v>100</v>
      </c>
      <c r="AW285" s="5" t="e">
        <v>#NULL!</v>
      </c>
      <c r="AX285" s="5" t="e">
        <v>#NULL!</v>
      </c>
      <c r="AY285" s="5" t="e">
        <v>#NULL!</v>
      </c>
      <c r="AZ285" s="5" t="e">
        <v>#NULL!</v>
      </c>
      <c r="BA285" s="5" t="e">
        <v>#NULL!</v>
      </c>
      <c r="BB285" s="5" t="e">
        <v>#NULL!</v>
      </c>
      <c r="BC285" s="5" t="e">
        <v>#NULL!</v>
      </c>
      <c r="BD285" s="5" t="e">
        <v>#NULL!</v>
      </c>
      <c r="BE285" s="5" t="e">
        <v>#NULL!</v>
      </c>
      <c r="BF285" s="5" t="e">
        <v>#NULL!</v>
      </c>
      <c r="BG285" s="5" t="e">
        <v>#NULL!</v>
      </c>
      <c r="BH285" s="5" t="e">
        <v>#NULL!</v>
      </c>
      <c r="BI285" s="5" t="e">
        <v>#NULL!</v>
      </c>
      <c r="BJ285" s="5" t="e">
        <v>#NULL!</v>
      </c>
      <c r="BK285" s="5" t="e">
        <v>#NULL!</v>
      </c>
      <c r="BL285" s="5" t="e">
        <v>#NULL!</v>
      </c>
      <c r="BM285" t="s">
        <v>171</v>
      </c>
      <c r="BN285" t="s">
        <v>172</v>
      </c>
      <c r="BO285" t="s">
        <v>173</v>
      </c>
      <c r="BP285" t="s">
        <v>174</v>
      </c>
      <c r="BQ285" t="s">
        <v>210</v>
      </c>
      <c r="BR285" t="s">
        <v>176</v>
      </c>
      <c r="BS285" t="s">
        <v>177</v>
      </c>
      <c r="BT285" t="s">
        <v>178</v>
      </c>
      <c r="BU285" t="s">
        <v>171</v>
      </c>
      <c r="BV285" t="s">
        <v>172</v>
      </c>
      <c r="BW285" t="s">
        <v>173</v>
      </c>
      <c r="BX285" t="s">
        <v>250</v>
      </c>
      <c r="BY285" t="s">
        <v>210</v>
      </c>
      <c r="BZ285" t="s">
        <v>176</v>
      </c>
      <c r="CA285" t="s">
        <v>177</v>
      </c>
      <c r="CB285" t="s">
        <v>178</v>
      </c>
      <c r="CC285" s="5" t="e">
        <v>#NULL!</v>
      </c>
      <c r="CD285" s="5" t="e">
        <v>#NULL!</v>
      </c>
      <c r="CE285" s="5" t="e">
        <v>#NULL!</v>
      </c>
      <c r="CF285" s="5" t="e">
        <v>#NULL!</v>
      </c>
      <c r="CG285" s="5" t="e">
        <v>#NULL!</v>
      </c>
      <c r="CH285" s="5" t="e">
        <v>#NULL!</v>
      </c>
      <c r="CI285" s="5" t="e">
        <v>#NULL!</v>
      </c>
      <c r="CJ285" s="5" t="e">
        <v>#NULL!</v>
      </c>
      <c r="CK285" s="5" t="e">
        <v>#NULL!</v>
      </c>
      <c r="CL285" s="5" t="e">
        <v>#NULL!</v>
      </c>
      <c r="CM285" s="5" t="e">
        <v>#NULL!</v>
      </c>
      <c r="CN285" s="5" t="e">
        <v>#NULL!</v>
      </c>
      <c r="CO285" s="5" t="e">
        <v>#NULL!</v>
      </c>
      <c r="CP285" s="5" t="e">
        <v>#NULL!</v>
      </c>
      <c r="CQ285" s="5" t="e">
        <v>#NULL!</v>
      </c>
      <c r="CR285" s="5" t="e">
        <v>#NULL!</v>
      </c>
      <c r="CS285" s="5" t="e">
        <v>#NULL!</v>
      </c>
      <c r="CT285" s="5" t="e">
        <v>#NULL!</v>
      </c>
      <c r="CU285" s="5" t="e">
        <v>#NULL!</v>
      </c>
      <c r="CV285" s="5" t="e">
        <v>#NULL!</v>
      </c>
      <c r="CW285" s="5" t="e">
        <v>#NULL!</v>
      </c>
      <c r="CX285" s="5" t="e">
        <v>#NULL!</v>
      </c>
      <c r="CY285" s="5" t="e">
        <v>#NULL!</v>
      </c>
      <c r="CZ285" s="5" t="e">
        <v>#NULL!</v>
      </c>
      <c r="DA285" s="5" t="e">
        <v>#NULL!</v>
      </c>
      <c r="DB285" s="5" t="e">
        <v>#NULL!</v>
      </c>
      <c r="DC285" s="5" t="e">
        <v>#NULL!</v>
      </c>
      <c r="DD285" s="5" t="e">
        <v>#NULL!</v>
      </c>
      <c r="DE285" s="5" t="e">
        <v>#NULL!</v>
      </c>
      <c r="DF285" s="5" t="e">
        <v>#NULL!</v>
      </c>
      <c r="DG285" s="5" t="e">
        <v>#NULL!</v>
      </c>
      <c r="DH285" s="5" t="e">
        <v>#NULL!</v>
      </c>
      <c r="DI285" s="5" t="e">
        <v>#NULL!</v>
      </c>
      <c r="DJ285" s="5" t="e">
        <v>#NULL!</v>
      </c>
      <c r="DK285" s="5" t="e">
        <v>#NULL!</v>
      </c>
      <c r="DL285" s="5" t="e">
        <v>#NULL!</v>
      </c>
      <c r="DM285" s="5" t="e">
        <v>#NULL!</v>
      </c>
      <c r="DN285" s="5" t="e">
        <v>#NULL!</v>
      </c>
      <c r="DO285" s="5" t="e">
        <v>#NULL!</v>
      </c>
      <c r="DP285" s="5" t="e">
        <v>#NULL!</v>
      </c>
      <c r="DQ285" t="s">
        <v>181</v>
      </c>
      <c r="DR285" t="s">
        <v>181</v>
      </c>
      <c r="DS285" t="s">
        <v>181</v>
      </c>
      <c r="DT285" t="s">
        <v>182</v>
      </c>
      <c r="DU285" t="s">
        <v>181</v>
      </c>
      <c r="DV285" s="5" t="e">
        <v>#NULL!</v>
      </c>
      <c r="DW285" s="5" t="e">
        <v>#NULL!</v>
      </c>
      <c r="DY285" t="s">
        <v>213</v>
      </c>
      <c r="DZ285" t="s">
        <v>184</v>
      </c>
      <c r="EA285" t="s">
        <v>185</v>
      </c>
      <c r="EB285" t="s">
        <v>186</v>
      </c>
      <c r="EC285" t="s">
        <v>187</v>
      </c>
      <c r="ED285" t="s">
        <v>214</v>
      </c>
      <c r="EE285" t="s">
        <v>215</v>
      </c>
      <c r="EF285" t="s">
        <v>190</v>
      </c>
      <c r="EG285" t="s">
        <v>191</v>
      </c>
      <c r="EH285" t="s">
        <v>192</v>
      </c>
      <c r="EI285" t="s">
        <v>193</v>
      </c>
      <c r="EJ285" s="5" t="e">
        <v>#NULL!</v>
      </c>
      <c r="EL285" t="s">
        <v>218</v>
      </c>
      <c r="EM285" s="5" t="e">
        <v>#NULL!</v>
      </c>
      <c r="EO285">
        <f t="shared" si="16"/>
        <v>82.5</v>
      </c>
      <c r="EP285">
        <f t="shared" si="17"/>
        <v>1</v>
      </c>
      <c r="EQ285">
        <f t="shared" si="18"/>
        <v>73.849999999999994</v>
      </c>
      <c r="ER285">
        <f t="shared" si="19"/>
        <v>1</v>
      </c>
      <c r="ES285" t="s">
        <v>232</v>
      </c>
      <c r="ET285" s="3">
        <v>1</v>
      </c>
      <c r="EU285" t="s">
        <v>219</v>
      </c>
      <c r="EV285" s="5" t="e">
        <v>#NULL!</v>
      </c>
      <c r="EW285" t="s">
        <v>197</v>
      </c>
      <c r="EX285" t="s">
        <v>220</v>
      </c>
      <c r="EY285" t="s">
        <v>199</v>
      </c>
      <c r="EZ285" t="s">
        <v>200</v>
      </c>
    </row>
    <row r="286" spans="1:156" x14ac:dyDescent="0.35">
      <c r="A286" s="3">
        <v>830</v>
      </c>
      <c r="B286" t="s">
        <v>1092</v>
      </c>
      <c r="C286" s="3">
        <v>15</v>
      </c>
      <c r="D286" s="4">
        <v>0.795624</v>
      </c>
      <c r="E286" t="s">
        <v>537</v>
      </c>
      <c r="F286" t="s">
        <v>340</v>
      </c>
      <c r="G286" t="s">
        <v>341</v>
      </c>
      <c r="H286" t="s">
        <v>156</v>
      </c>
      <c r="I286" t="s">
        <v>299</v>
      </c>
      <c r="J286" s="3">
        <v>41</v>
      </c>
      <c r="K286">
        <v>50</v>
      </c>
      <c r="L286" t="s">
        <v>258</v>
      </c>
      <c r="M286">
        <v>75</v>
      </c>
      <c r="N286" t="s">
        <v>1112</v>
      </c>
      <c r="O286" t="s">
        <v>160</v>
      </c>
      <c r="P286" t="s">
        <v>180</v>
      </c>
      <c r="Q286" s="5" t="e">
        <v>#NULL!</v>
      </c>
      <c r="R286" s="5" t="e">
        <v>#NULL!</v>
      </c>
      <c r="S286" s="5" t="e">
        <v>#NULL!</v>
      </c>
      <c r="T286" t="s">
        <v>163</v>
      </c>
      <c r="U286" t="s">
        <v>207</v>
      </c>
      <c r="V286" t="s">
        <v>165</v>
      </c>
      <c r="W286" t="s">
        <v>166</v>
      </c>
      <c r="X286" t="s">
        <v>167</v>
      </c>
      <c r="Y286">
        <v>100</v>
      </c>
      <c r="Z286" t="s">
        <v>168</v>
      </c>
      <c r="AA286">
        <v>75</v>
      </c>
      <c r="AB286">
        <v>100</v>
      </c>
      <c r="AC286">
        <v>25</v>
      </c>
      <c r="AD286">
        <v>50</v>
      </c>
      <c r="AE286">
        <v>75</v>
      </c>
      <c r="AF286">
        <v>100</v>
      </c>
      <c r="AG286" t="s">
        <v>170</v>
      </c>
      <c r="AH286" t="s">
        <v>170</v>
      </c>
      <c r="AI286" t="s">
        <v>170</v>
      </c>
      <c r="AJ286" t="s">
        <v>170</v>
      </c>
      <c r="AK286" t="s">
        <v>170</v>
      </c>
      <c r="AL286" t="s">
        <v>170</v>
      </c>
      <c r="AM286" t="s">
        <v>170</v>
      </c>
      <c r="AN286">
        <v>100</v>
      </c>
      <c r="AO286">
        <v>80</v>
      </c>
      <c r="AP286">
        <v>80</v>
      </c>
      <c r="AQ286">
        <v>40</v>
      </c>
      <c r="AR286">
        <v>40</v>
      </c>
      <c r="AS286">
        <v>100</v>
      </c>
      <c r="AT286">
        <v>100</v>
      </c>
      <c r="AU286">
        <v>80</v>
      </c>
      <c r="AV286">
        <v>100</v>
      </c>
      <c r="AW286" s="5" t="e">
        <v>#NULL!</v>
      </c>
      <c r="AX286" s="5" t="e">
        <v>#NULL!</v>
      </c>
      <c r="AY286" s="5" t="e">
        <v>#NULL!</v>
      </c>
      <c r="AZ286" s="5" t="e">
        <v>#NULL!</v>
      </c>
      <c r="BA286" s="5" t="e">
        <v>#NULL!</v>
      </c>
      <c r="BB286" s="5" t="e">
        <v>#NULL!</v>
      </c>
      <c r="BC286" s="5" t="e">
        <v>#NULL!</v>
      </c>
      <c r="BD286" s="5" t="e">
        <v>#NULL!</v>
      </c>
      <c r="BE286" s="5" t="e">
        <v>#NULL!</v>
      </c>
      <c r="BF286" s="5" t="e">
        <v>#NULL!</v>
      </c>
      <c r="BG286" s="5" t="e">
        <v>#NULL!</v>
      </c>
      <c r="BH286" s="5" t="e">
        <v>#NULL!</v>
      </c>
      <c r="BI286" s="5" t="e">
        <v>#NULL!</v>
      </c>
      <c r="BJ286" s="5" t="e">
        <v>#NULL!</v>
      </c>
      <c r="BK286" s="5" t="e">
        <v>#NULL!</v>
      </c>
      <c r="BL286" s="5" t="e">
        <v>#NULL!</v>
      </c>
      <c r="BM286" s="5" t="e">
        <v>#NULL!</v>
      </c>
      <c r="BN286" s="5" t="e">
        <v>#NULL!</v>
      </c>
      <c r="BO286" s="5" t="e">
        <v>#NULL!</v>
      </c>
      <c r="BP286" s="5" t="e">
        <v>#NULL!</v>
      </c>
      <c r="BQ286" s="5" t="e">
        <v>#NULL!</v>
      </c>
      <c r="BR286" s="5" t="e">
        <v>#NULL!</v>
      </c>
      <c r="BS286" s="5" t="e">
        <v>#NULL!</v>
      </c>
      <c r="BT286" s="5" t="e">
        <v>#NULL!</v>
      </c>
      <c r="BU286" t="s">
        <v>171</v>
      </c>
      <c r="BV286" t="s">
        <v>172</v>
      </c>
      <c r="BW286" t="s">
        <v>173</v>
      </c>
      <c r="BX286" t="s">
        <v>250</v>
      </c>
      <c r="BY286" t="s">
        <v>175</v>
      </c>
      <c r="BZ286" t="s">
        <v>179</v>
      </c>
      <c r="CA286" t="s">
        <v>177</v>
      </c>
      <c r="CB286" t="s">
        <v>178</v>
      </c>
      <c r="CC286" t="s">
        <v>171</v>
      </c>
      <c r="CD286" t="s">
        <v>172</v>
      </c>
      <c r="CE286" t="s">
        <v>173</v>
      </c>
      <c r="CF286" t="s">
        <v>174</v>
      </c>
      <c r="CG286" t="s">
        <v>175</v>
      </c>
      <c r="CH286" t="s">
        <v>179</v>
      </c>
      <c r="CI286" t="s">
        <v>229</v>
      </c>
      <c r="CJ286" t="s">
        <v>178</v>
      </c>
      <c r="CK286" s="5" t="e">
        <v>#NULL!</v>
      </c>
      <c r="CL286" s="5" t="e">
        <v>#NULL!</v>
      </c>
      <c r="CM286" s="5" t="e">
        <v>#NULL!</v>
      </c>
      <c r="CN286" s="5" t="e">
        <v>#NULL!</v>
      </c>
      <c r="CO286" s="5" t="e">
        <v>#NULL!</v>
      </c>
      <c r="CP286" s="5" t="e">
        <v>#NULL!</v>
      </c>
      <c r="CQ286" s="5" t="e">
        <v>#NULL!</v>
      </c>
      <c r="CR286" s="5" t="e">
        <v>#NULL!</v>
      </c>
      <c r="CS286" s="5" t="e">
        <v>#NULL!</v>
      </c>
      <c r="CT286" s="5" t="e">
        <v>#NULL!</v>
      </c>
      <c r="CU286" s="5" t="e">
        <v>#NULL!</v>
      </c>
      <c r="CV286" s="5" t="e">
        <v>#NULL!</v>
      </c>
      <c r="CW286" s="5" t="e">
        <v>#NULL!</v>
      </c>
      <c r="CX286" s="5" t="e">
        <v>#NULL!</v>
      </c>
      <c r="CY286" s="5" t="e">
        <v>#NULL!</v>
      </c>
      <c r="CZ286" s="5" t="e">
        <v>#NULL!</v>
      </c>
      <c r="DA286" s="5" t="e">
        <v>#NULL!</v>
      </c>
      <c r="DB286" s="5" t="e">
        <v>#NULL!</v>
      </c>
      <c r="DC286" s="5" t="e">
        <v>#NULL!</v>
      </c>
      <c r="DD286" s="5" t="e">
        <v>#NULL!</v>
      </c>
      <c r="DE286" s="5" t="e">
        <v>#NULL!</v>
      </c>
      <c r="DF286" s="5" t="e">
        <v>#NULL!</v>
      </c>
      <c r="DG286" s="5" t="e">
        <v>#NULL!</v>
      </c>
      <c r="DH286" s="5" t="e">
        <v>#NULL!</v>
      </c>
      <c r="DI286" s="5" t="e">
        <v>#NULL!</v>
      </c>
      <c r="DJ286" s="5" t="e">
        <v>#NULL!</v>
      </c>
      <c r="DK286" s="5" t="e">
        <v>#NULL!</v>
      </c>
      <c r="DL286" s="5" t="e">
        <v>#NULL!</v>
      </c>
      <c r="DM286" s="5" t="e">
        <v>#NULL!</v>
      </c>
      <c r="DN286" s="5" t="e">
        <v>#NULL!</v>
      </c>
      <c r="DO286" s="5" t="e">
        <v>#NULL!</v>
      </c>
      <c r="DP286" s="5" t="e">
        <v>#NULL!</v>
      </c>
      <c r="DQ286" t="s">
        <v>181</v>
      </c>
      <c r="DR286" t="s">
        <v>181</v>
      </c>
      <c r="DS286" t="s">
        <v>181</v>
      </c>
      <c r="DT286" t="s">
        <v>211</v>
      </c>
      <c r="DU286" t="s">
        <v>182</v>
      </c>
      <c r="DV286" s="5" t="e">
        <v>#NULL!</v>
      </c>
      <c r="DW286" s="5" t="e">
        <v>#NULL!</v>
      </c>
      <c r="DY286" t="s">
        <v>213</v>
      </c>
      <c r="DZ286" t="s">
        <v>184</v>
      </c>
      <c r="EA286" t="s">
        <v>185</v>
      </c>
      <c r="EB286" t="s">
        <v>186</v>
      </c>
      <c r="EC286" t="s">
        <v>187</v>
      </c>
      <c r="ED286" t="s">
        <v>188</v>
      </c>
      <c r="EE286" t="s">
        <v>189</v>
      </c>
      <c r="EF286" t="s">
        <v>190</v>
      </c>
      <c r="EG286" t="s">
        <v>217</v>
      </c>
      <c r="EH286" t="s">
        <v>192</v>
      </c>
      <c r="EI286" t="s">
        <v>193</v>
      </c>
      <c r="EJ286" s="5" t="e">
        <v>#NULL!</v>
      </c>
      <c r="EL286" t="s">
        <v>194</v>
      </c>
      <c r="EM286" s="5" t="e">
        <v>#NULL!</v>
      </c>
      <c r="EO286">
        <f t="shared" si="16"/>
        <v>55</v>
      </c>
      <c r="EP286">
        <f t="shared" si="17"/>
        <v>0</v>
      </c>
      <c r="EQ286">
        <f t="shared" si="18"/>
        <v>83.65</v>
      </c>
      <c r="ER286">
        <f t="shared" si="19"/>
        <v>1</v>
      </c>
      <c r="ES286" t="s">
        <v>232</v>
      </c>
      <c r="ET286" s="3">
        <v>3</v>
      </c>
      <c r="EU286" t="s">
        <v>219</v>
      </c>
      <c r="EV286" s="3">
        <v>1</v>
      </c>
      <c r="EW286" t="s">
        <v>197</v>
      </c>
      <c r="EX286" t="s">
        <v>220</v>
      </c>
      <c r="EY286" t="s">
        <v>221</v>
      </c>
      <c r="EZ286" t="s">
        <v>200</v>
      </c>
    </row>
    <row r="287" spans="1:156" x14ac:dyDescent="0.35">
      <c r="A287" s="3">
        <v>831</v>
      </c>
      <c r="B287" t="s">
        <v>1113</v>
      </c>
      <c r="C287" s="3">
        <v>15</v>
      </c>
      <c r="D287" s="4">
        <v>0.795624</v>
      </c>
      <c r="E287" t="s">
        <v>1114</v>
      </c>
      <c r="F287" t="s">
        <v>340</v>
      </c>
      <c r="G287" t="s">
        <v>341</v>
      </c>
      <c r="H287" t="s">
        <v>156</v>
      </c>
      <c r="I287" t="s">
        <v>360</v>
      </c>
      <c r="J287" s="3">
        <v>36</v>
      </c>
      <c r="K287">
        <v>75</v>
      </c>
      <c r="L287" t="s">
        <v>158</v>
      </c>
      <c r="M287">
        <v>75</v>
      </c>
      <c r="N287" t="s">
        <v>1115</v>
      </c>
      <c r="O287" t="s">
        <v>162</v>
      </c>
      <c r="P287" t="s">
        <v>180</v>
      </c>
      <c r="Q287" s="5" t="e">
        <v>#NULL!</v>
      </c>
      <c r="R287" s="5" t="e">
        <v>#NULL!</v>
      </c>
      <c r="S287" s="5" t="e">
        <v>#NULL!</v>
      </c>
      <c r="T287" t="s">
        <v>163</v>
      </c>
      <c r="U287" t="s">
        <v>207</v>
      </c>
      <c r="V287" t="s">
        <v>165</v>
      </c>
      <c r="W287" t="s">
        <v>166</v>
      </c>
      <c r="X287" t="s">
        <v>167</v>
      </c>
      <c r="Y287">
        <v>0</v>
      </c>
      <c r="Z287" t="s">
        <v>168</v>
      </c>
      <c r="AA287">
        <v>75</v>
      </c>
      <c r="AB287">
        <v>75</v>
      </c>
      <c r="AC287">
        <v>75</v>
      </c>
      <c r="AD287">
        <v>75</v>
      </c>
      <c r="AE287">
        <v>25</v>
      </c>
      <c r="AF287">
        <v>75</v>
      </c>
      <c r="AG287" t="s">
        <v>169</v>
      </c>
      <c r="AH287" t="s">
        <v>170</v>
      </c>
      <c r="AI287" t="s">
        <v>170</v>
      </c>
      <c r="AJ287" t="s">
        <v>170</v>
      </c>
      <c r="AK287" t="s">
        <v>170</v>
      </c>
      <c r="AL287" t="s">
        <v>170</v>
      </c>
      <c r="AM287" t="s">
        <v>170</v>
      </c>
      <c r="AN287">
        <v>100</v>
      </c>
      <c r="AO287">
        <v>60</v>
      </c>
      <c r="AP287">
        <v>40</v>
      </c>
      <c r="AQ287">
        <v>60</v>
      </c>
      <c r="AR287">
        <v>40</v>
      </c>
      <c r="AS287">
        <v>60</v>
      </c>
      <c r="AT287">
        <v>60</v>
      </c>
      <c r="AU287">
        <v>100</v>
      </c>
      <c r="AV287">
        <v>100</v>
      </c>
      <c r="AW287" s="5" t="e">
        <v>#NULL!</v>
      </c>
      <c r="AX287" s="5" t="e">
        <v>#NULL!</v>
      </c>
      <c r="AY287" s="5" t="e">
        <v>#NULL!</v>
      </c>
      <c r="AZ287" s="5" t="e">
        <v>#NULL!</v>
      </c>
      <c r="BA287" s="5" t="e">
        <v>#NULL!</v>
      </c>
      <c r="BB287" s="5" t="e">
        <v>#NULL!</v>
      </c>
      <c r="BC287" s="5" t="e">
        <v>#NULL!</v>
      </c>
      <c r="BD287" s="5" t="e">
        <v>#NULL!</v>
      </c>
      <c r="BE287" s="5" t="e">
        <v>#NULL!</v>
      </c>
      <c r="BF287" s="5" t="e">
        <v>#NULL!</v>
      </c>
      <c r="BG287" s="5" t="e">
        <v>#NULL!</v>
      </c>
      <c r="BH287" s="5" t="e">
        <v>#NULL!</v>
      </c>
      <c r="BI287" s="5" t="e">
        <v>#NULL!</v>
      </c>
      <c r="BJ287" s="5" t="e">
        <v>#NULL!</v>
      </c>
      <c r="BK287" s="5" t="e">
        <v>#NULL!</v>
      </c>
      <c r="BL287" s="5" t="e">
        <v>#NULL!</v>
      </c>
      <c r="BM287" t="s">
        <v>171</v>
      </c>
      <c r="BN287" t="s">
        <v>172</v>
      </c>
      <c r="BO287" t="s">
        <v>173</v>
      </c>
      <c r="BP287" t="s">
        <v>174</v>
      </c>
      <c r="BQ287" t="s">
        <v>210</v>
      </c>
      <c r="BR287" t="s">
        <v>179</v>
      </c>
      <c r="BS287" t="s">
        <v>177</v>
      </c>
      <c r="BT287" t="s">
        <v>178</v>
      </c>
      <c r="BU287" s="5" t="e">
        <v>#NULL!</v>
      </c>
      <c r="BV287" s="5" t="e">
        <v>#NULL!</v>
      </c>
      <c r="BW287" s="5" t="e">
        <v>#NULL!</v>
      </c>
      <c r="BX287" s="5" t="e">
        <v>#NULL!</v>
      </c>
      <c r="BY287" s="5" t="e">
        <v>#NULL!</v>
      </c>
      <c r="BZ287" s="5" t="e">
        <v>#NULL!</v>
      </c>
      <c r="CA287" s="5" t="e">
        <v>#NULL!</v>
      </c>
      <c r="CB287" s="5" t="e">
        <v>#NULL!</v>
      </c>
      <c r="CC287" t="s">
        <v>171</v>
      </c>
      <c r="CD287" t="s">
        <v>172</v>
      </c>
      <c r="CE287" t="s">
        <v>173</v>
      </c>
      <c r="CF287" t="s">
        <v>174</v>
      </c>
      <c r="CG287" t="s">
        <v>175</v>
      </c>
      <c r="CH287" t="s">
        <v>179</v>
      </c>
      <c r="CI287" t="s">
        <v>229</v>
      </c>
      <c r="CJ287" t="s">
        <v>178</v>
      </c>
      <c r="CK287" s="5" t="e">
        <v>#NULL!</v>
      </c>
      <c r="CL287" s="5" t="e">
        <v>#NULL!</v>
      </c>
      <c r="CM287" s="5" t="e">
        <v>#NULL!</v>
      </c>
      <c r="CN287" s="5" t="e">
        <v>#NULL!</v>
      </c>
      <c r="CO287" s="5" t="e">
        <v>#NULL!</v>
      </c>
      <c r="CP287" s="5" t="e">
        <v>#NULL!</v>
      </c>
      <c r="CQ287" s="5" t="e">
        <v>#NULL!</v>
      </c>
      <c r="CR287" s="5" t="e">
        <v>#NULL!</v>
      </c>
      <c r="CS287" s="5" t="e">
        <v>#NULL!</v>
      </c>
      <c r="CT287" s="5" t="e">
        <v>#NULL!</v>
      </c>
      <c r="CU287" s="5" t="e">
        <v>#NULL!</v>
      </c>
      <c r="CV287" s="5" t="e">
        <v>#NULL!</v>
      </c>
      <c r="CW287" s="5" t="e">
        <v>#NULL!</v>
      </c>
      <c r="CX287" s="5" t="e">
        <v>#NULL!</v>
      </c>
      <c r="CY287" s="5" t="e">
        <v>#NULL!</v>
      </c>
      <c r="CZ287" s="5" t="e">
        <v>#NULL!</v>
      </c>
      <c r="DA287" s="5" t="e">
        <v>#NULL!</v>
      </c>
      <c r="DB287" s="5" t="e">
        <v>#NULL!</v>
      </c>
      <c r="DC287" s="5" t="e">
        <v>#NULL!</v>
      </c>
      <c r="DD287" s="5" t="e">
        <v>#NULL!</v>
      </c>
      <c r="DE287" s="5" t="e">
        <v>#NULL!</v>
      </c>
      <c r="DF287" s="5" t="e">
        <v>#NULL!</v>
      </c>
      <c r="DG287" s="5" t="e">
        <v>#NULL!</v>
      </c>
      <c r="DH287" s="5" t="e">
        <v>#NULL!</v>
      </c>
      <c r="DI287" s="5" t="e">
        <v>#NULL!</v>
      </c>
      <c r="DJ287" s="5" t="e">
        <v>#NULL!</v>
      </c>
      <c r="DK287" s="5" t="e">
        <v>#NULL!</v>
      </c>
      <c r="DL287" s="5" t="e">
        <v>#NULL!</v>
      </c>
      <c r="DM287" s="5" t="e">
        <v>#NULL!</v>
      </c>
      <c r="DN287" s="5" t="e">
        <v>#NULL!</v>
      </c>
      <c r="DO287" s="5" t="e">
        <v>#NULL!</v>
      </c>
      <c r="DP287" s="5" t="e">
        <v>#NULL!</v>
      </c>
      <c r="DQ287" t="s">
        <v>181</v>
      </c>
      <c r="DR287" t="s">
        <v>181</v>
      </c>
      <c r="DS287" t="s">
        <v>182</v>
      </c>
      <c r="DT287" t="s">
        <v>182</v>
      </c>
      <c r="DU287" t="s">
        <v>182</v>
      </c>
      <c r="DV287" s="5" t="e">
        <v>#NULL!</v>
      </c>
      <c r="DW287" s="5" t="e">
        <v>#NULL!</v>
      </c>
      <c r="DY287" t="s">
        <v>213</v>
      </c>
      <c r="DZ287" t="s">
        <v>277</v>
      </c>
      <c r="EA287" t="s">
        <v>278</v>
      </c>
      <c r="EB287" t="s">
        <v>279</v>
      </c>
      <c r="EC287" t="s">
        <v>243</v>
      </c>
      <c r="ED287" t="s">
        <v>188</v>
      </c>
      <c r="EE287" t="s">
        <v>189</v>
      </c>
      <c r="EF287" t="s">
        <v>190</v>
      </c>
      <c r="EG287" t="s">
        <v>217</v>
      </c>
      <c r="EH287" t="s">
        <v>192</v>
      </c>
      <c r="EI287" t="s">
        <v>193</v>
      </c>
      <c r="EJ287" s="5" t="e">
        <v>#NULL!</v>
      </c>
      <c r="EL287" t="s">
        <v>291</v>
      </c>
      <c r="EM287" s="5" t="e">
        <v>#NULL!</v>
      </c>
      <c r="EO287">
        <f t="shared" si="16"/>
        <v>67.5</v>
      </c>
      <c r="EP287">
        <f t="shared" si="17"/>
        <v>0</v>
      </c>
      <c r="EQ287">
        <f t="shared" si="18"/>
        <v>71.150000000000006</v>
      </c>
      <c r="ER287">
        <f t="shared" si="19"/>
        <v>1</v>
      </c>
      <c r="ES287" t="s">
        <v>232</v>
      </c>
      <c r="ET287" s="3">
        <v>2</v>
      </c>
      <c r="EU287" t="s">
        <v>219</v>
      </c>
      <c r="EV287" s="3">
        <v>0</v>
      </c>
      <c r="EW287" t="s">
        <v>197</v>
      </c>
      <c r="EX287" t="s">
        <v>233</v>
      </c>
      <c r="EY287" t="s">
        <v>221</v>
      </c>
      <c r="EZ287" t="s">
        <v>200</v>
      </c>
    </row>
    <row r="288" spans="1:156" x14ac:dyDescent="0.35">
      <c r="A288" s="3">
        <v>832</v>
      </c>
      <c r="B288" t="s">
        <v>1116</v>
      </c>
      <c r="C288" s="3">
        <v>15</v>
      </c>
      <c r="D288" s="4">
        <v>0.74360400000000004</v>
      </c>
      <c r="E288" t="s">
        <v>740</v>
      </c>
      <c r="F288" t="s">
        <v>312</v>
      </c>
      <c r="G288" t="s">
        <v>313</v>
      </c>
      <c r="H288" t="s">
        <v>239</v>
      </c>
      <c r="I288" t="s">
        <v>866</v>
      </c>
      <c r="J288" s="3">
        <v>62</v>
      </c>
      <c r="K288">
        <v>50</v>
      </c>
      <c r="L288" t="s">
        <v>158</v>
      </c>
      <c r="M288">
        <v>75</v>
      </c>
      <c r="N288" t="s">
        <v>1117</v>
      </c>
      <c r="O288" t="s">
        <v>161</v>
      </c>
      <c r="P288" s="5" t="e">
        <v>#NULL!</v>
      </c>
      <c r="Q288" s="5" t="e">
        <v>#NULL!</v>
      </c>
      <c r="R288" s="5" t="e">
        <v>#NULL!</v>
      </c>
      <c r="S288" s="5" t="e">
        <v>#NULL!</v>
      </c>
      <c r="T288" t="s">
        <v>163</v>
      </c>
      <c r="U288" t="s">
        <v>207</v>
      </c>
      <c r="V288" t="s">
        <v>208</v>
      </c>
      <c r="W288" t="s">
        <v>166</v>
      </c>
      <c r="X288" t="s">
        <v>167</v>
      </c>
      <c r="Y288">
        <v>100</v>
      </c>
      <c r="Z288" t="s">
        <v>168</v>
      </c>
      <c r="AA288">
        <v>25</v>
      </c>
      <c r="AB288">
        <v>100</v>
      </c>
      <c r="AC288">
        <v>75</v>
      </c>
      <c r="AD288">
        <v>75</v>
      </c>
      <c r="AE288">
        <v>75</v>
      </c>
      <c r="AF288">
        <v>25</v>
      </c>
      <c r="AG288" t="s">
        <v>169</v>
      </c>
      <c r="AH288" t="s">
        <v>170</v>
      </c>
      <c r="AI288" t="s">
        <v>170</v>
      </c>
      <c r="AJ288" t="s">
        <v>170</v>
      </c>
      <c r="AK288" t="s">
        <v>170</v>
      </c>
      <c r="AL288" t="s">
        <v>170</v>
      </c>
      <c r="AM288" t="s">
        <v>170</v>
      </c>
      <c r="AN288">
        <v>80</v>
      </c>
      <c r="AO288">
        <v>80</v>
      </c>
      <c r="AP288">
        <v>60</v>
      </c>
      <c r="AQ288">
        <v>60</v>
      </c>
      <c r="AR288">
        <v>40</v>
      </c>
      <c r="AS288">
        <v>40</v>
      </c>
      <c r="AT288">
        <v>40</v>
      </c>
      <c r="AU288">
        <v>80</v>
      </c>
      <c r="AV288">
        <v>60</v>
      </c>
      <c r="AW288" s="5" t="e">
        <v>#NULL!</v>
      </c>
      <c r="AX288" s="5" t="e">
        <v>#NULL!</v>
      </c>
      <c r="AY288" s="5" t="e">
        <v>#NULL!</v>
      </c>
      <c r="AZ288" s="5" t="e">
        <v>#NULL!</v>
      </c>
      <c r="BA288" s="5" t="e">
        <v>#NULL!</v>
      </c>
      <c r="BB288" s="5" t="e">
        <v>#NULL!</v>
      </c>
      <c r="BC288" s="5" t="e">
        <v>#NULL!</v>
      </c>
      <c r="BD288" s="5" t="e">
        <v>#NULL!</v>
      </c>
      <c r="BE288" s="5" t="e">
        <v>#NULL!</v>
      </c>
      <c r="BF288" s="5" t="e">
        <v>#NULL!</v>
      </c>
      <c r="BG288" s="5" t="e">
        <v>#NULL!</v>
      </c>
      <c r="BH288" s="5" t="e">
        <v>#NULL!</v>
      </c>
      <c r="BI288" s="5" t="e">
        <v>#NULL!</v>
      </c>
      <c r="BJ288" s="5" t="e">
        <v>#NULL!</v>
      </c>
      <c r="BK288" s="5" t="e">
        <v>#NULL!</v>
      </c>
      <c r="BL288" s="5" t="e">
        <v>#NULL!</v>
      </c>
      <c r="BM288" s="5" t="e">
        <v>#NULL!</v>
      </c>
      <c r="BN288" s="5" t="e">
        <v>#NULL!</v>
      </c>
      <c r="BO288" s="5" t="e">
        <v>#NULL!</v>
      </c>
      <c r="BP288" s="5" t="e">
        <v>#NULL!</v>
      </c>
      <c r="BQ288" s="5" t="e">
        <v>#NULL!</v>
      </c>
      <c r="BR288" s="5" t="e">
        <v>#NULL!</v>
      </c>
      <c r="BS288" s="5" t="e">
        <v>#NULL!</v>
      </c>
      <c r="BT288" s="5" t="e">
        <v>#NULL!</v>
      </c>
      <c r="BU288" s="5" t="e">
        <v>#NULL!</v>
      </c>
      <c r="BV288" s="5" t="e">
        <v>#NULL!</v>
      </c>
      <c r="BW288" s="5" t="e">
        <v>#NULL!</v>
      </c>
      <c r="BX288" s="5" t="e">
        <v>#NULL!</v>
      </c>
      <c r="BY288" s="5" t="e">
        <v>#NULL!</v>
      </c>
      <c r="BZ288" s="5" t="e">
        <v>#NULL!</v>
      </c>
      <c r="CA288" s="5" t="e">
        <v>#NULL!</v>
      </c>
      <c r="CB288" s="5" t="e">
        <v>#NULL!</v>
      </c>
      <c r="CC288" t="s">
        <v>171</v>
      </c>
      <c r="CD288" t="s">
        <v>172</v>
      </c>
      <c r="CE288" t="s">
        <v>173</v>
      </c>
      <c r="CF288" t="s">
        <v>174</v>
      </c>
      <c r="CG288" t="s">
        <v>175</v>
      </c>
      <c r="CH288" t="s">
        <v>179</v>
      </c>
      <c r="CI288" t="s">
        <v>229</v>
      </c>
      <c r="CJ288" t="s">
        <v>178</v>
      </c>
      <c r="CK288" t="s">
        <v>171</v>
      </c>
      <c r="CL288" t="s">
        <v>172</v>
      </c>
      <c r="CM288" t="s">
        <v>173</v>
      </c>
      <c r="CN288" t="s">
        <v>174</v>
      </c>
      <c r="CO288" t="s">
        <v>210</v>
      </c>
      <c r="CP288" t="s">
        <v>179</v>
      </c>
      <c r="CQ288" t="s">
        <v>177</v>
      </c>
      <c r="CR288" t="s">
        <v>178</v>
      </c>
      <c r="CS288" t="s">
        <v>171</v>
      </c>
      <c r="CT288" t="s">
        <v>172</v>
      </c>
      <c r="CU288" t="s">
        <v>173</v>
      </c>
      <c r="CV288" t="s">
        <v>174</v>
      </c>
      <c r="CW288" t="s">
        <v>175</v>
      </c>
      <c r="CX288" t="s">
        <v>179</v>
      </c>
      <c r="CY288" t="s">
        <v>229</v>
      </c>
      <c r="CZ288" t="s">
        <v>178</v>
      </c>
      <c r="DA288" s="5" t="e">
        <v>#NULL!</v>
      </c>
      <c r="DB288" s="5" t="e">
        <v>#NULL!</v>
      </c>
      <c r="DC288" s="5" t="e">
        <v>#NULL!</v>
      </c>
      <c r="DD288" s="5" t="e">
        <v>#NULL!</v>
      </c>
      <c r="DE288" s="5" t="e">
        <v>#NULL!</v>
      </c>
      <c r="DF288" s="5" t="e">
        <v>#NULL!</v>
      </c>
      <c r="DG288" s="5" t="e">
        <v>#NULL!</v>
      </c>
      <c r="DH288" s="5" t="e">
        <v>#NULL!</v>
      </c>
      <c r="DI288" s="5" t="e">
        <v>#NULL!</v>
      </c>
      <c r="DJ288" s="5" t="e">
        <v>#NULL!</v>
      </c>
      <c r="DK288" s="5" t="e">
        <v>#NULL!</v>
      </c>
      <c r="DL288" s="5" t="e">
        <v>#NULL!</v>
      </c>
      <c r="DM288" s="5" t="e">
        <v>#NULL!</v>
      </c>
      <c r="DN288" s="5" t="e">
        <v>#NULL!</v>
      </c>
      <c r="DO288" s="5" t="e">
        <v>#NULL!</v>
      </c>
      <c r="DP288" s="5" t="e">
        <v>#NULL!</v>
      </c>
      <c r="DQ288" t="s">
        <v>181</v>
      </c>
      <c r="DR288" t="s">
        <v>182</v>
      </c>
      <c r="DS288" t="s">
        <v>230</v>
      </c>
      <c r="DT288" t="s">
        <v>230</v>
      </c>
      <c r="DU288" t="s">
        <v>230</v>
      </c>
      <c r="DV288" s="5" t="e">
        <v>#NULL!</v>
      </c>
      <c r="DW288" s="5" t="e">
        <v>#NULL!</v>
      </c>
      <c r="DY288" t="s">
        <v>183</v>
      </c>
      <c r="DZ288" t="s">
        <v>184</v>
      </c>
      <c r="EA288" t="s">
        <v>185</v>
      </c>
      <c r="EB288" t="s">
        <v>186</v>
      </c>
      <c r="EC288" t="s">
        <v>187</v>
      </c>
      <c r="ED288" t="s">
        <v>188</v>
      </c>
      <c r="EE288" t="s">
        <v>189</v>
      </c>
      <c r="EF288" t="s">
        <v>216</v>
      </c>
      <c r="EG288" t="s">
        <v>217</v>
      </c>
      <c r="EH288" t="s">
        <v>192</v>
      </c>
      <c r="EI288" t="s">
        <v>193</v>
      </c>
      <c r="EJ288" s="5" t="e">
        <v>#NULL!</v>
      </c>
      <c r="EL288" t="s">
        <v>218</v>
      </c>
      <c r="EM288" s="5" t="e">
        <v>#NULL!</v>
      </c>
      <c r="EO288">
        <f t="shared" si="16"/>
        <v>65</v>
      </c>
      <c r="EP288">
        <f t="shared" si="17"/>
        <v>0</v>
      </c>
      <c r="EQ288">
        <f t="shared" si="18"/>
        <v>52.3</v>
      </c>
      <c r="ER288">
        <f t="shared" si="19"/>
        <v>0</v>
      </c>
      <c r="ES288" t="s">
        <v>232</v>
      </c>
      <c r="ET288" s="3">
        <v>2</v>
      </c>
      <c r="EU288" t="s">
        <v>219</v>
      </c>
      <c r="EV288" s="3">
        <v>0</v>
      </c>
      <c r="EW288" t="s">
        <v>197</v>
      </c>
      <c r="EX288" t="s">
        <v>233</v>
      </c>
      <c r="EY288" t="s">
        <v>221</v>
      </c>
      <c r="EZ288" t="s">
        <v>200</v>
      </c>
    </row>
    <row r="289" spans="1:156" x14ac:dyDescent="0.35">
      <c r="A289" s="3">
        <v>833</v>
      </c>
      <c r="B289" t="s">
        <v>1092</v>
      </c>
      <c r="C289" s="3">
        <v>15</v>
      </c>
      <c r="D289" s="4">
        <v>0.74360400000000004</v>
      </c>
      <c r="E289" t="s">
        <v>1118</v>
      </c>
      <c r="F289" t="s">
        <v>312</v>
      </c>
      <c r="G289" t="s">
        <v>313</v>
      </c>
      <c r="H289" t="s">
        <v>239</v>
      </c>
      <c r="I289" t="s">
        <v>742</v>
      </c>
      <c r="J289" s="3">
        <v>48</v>
      </c>
      <c r="K289">
        <v>75</v>
      </c>
      <c r="L289" t="s">
        <v>158</v>
      </c>
      <c r="M289">
        <v>75</v>
      </c>
      <c r="N289" t="s">
        <v>1119</v>
      </c>
      <c r="O289" t="s">
        <v>276</v>
      </c>
      <c r="P289" t="s">
        <v>160</v>
      </c>
      <c r="Q289" s="5" t="e">
        <v>#NULL!</v>
      </c>
      <c r="R289" s="5" t="e">
        <v>#NULL!</v>
      </c>
      <c r="S289" s="5" t="e">
        <v>#NULL!</v>
      </c>
      <c r="T289" t="s">
        <v>163</v>
      </c>
      <c r="U289" t="s">
        <v>164</v>
      </c>
      <c r="V289" t="s">
        <v>165</v>
      </c>
      <c r="W289" t="s">
        <v>166</v>
      </c>
      <c r="X289" t="s">
        <v>167</v>
      </c>
      <c r="Y289">
        <v>100</v>
      </c>
      <c r="Z289" t="s">
        <v>168</v>
      </c>
      <c r="AA289">
        <v>100</v>
      </c>
      <c r="AB289">
        <v>100</v>
      </c>
      <c r="AC289">
        <v>100</v>
      </c>
      <c r="AD289">
        <v>75</v>
      </c>
      <c r="AE289">
        <v>75</v>
      </c>
      <c r="AF289">
        <v>100</v>
      </c>
      <c r="AG289" t="s">
        <v>169</v>
      </c>
      <c r="AH289" t="s">
        <v>170</v>
      </c>
      <c r="AI289" t="s">
        <v>170</v>
      </c>
      <c r="AJ289" t="s">
        <v>169</v>
      </c>
      <c r="AK289" t="s">
        <v>169</v>
      </c>
      <c r="AL289" t="s">
        <v>170</v>
      </c>
      <c r="AM289" t="s">
        <v>170</v>
      </c>
      <c r="AN289">
        <v>100</v>
      </c>
      <c r="AO289">
        <v>80</v>
      </c>
      <c r="AP289">
        <v>100</v>
      </c>
      <c r="AQ289">
        <v>80</v>
      </c>
      <c r="AR289">
        <v>80</v>
      </c>
      <c r="AS289">
        <v>100</v>
      </c>
      <c r="AT289">
        <v>100</v>
      </c>
      <c r="AU289">
        <v>100</v>
      </c>
      <c r="AV289">
        <v>100</v>
      </c>
      <c r="AW289" s="5" t="e">
        <v>#NULL!</v>
      </c>
      <c r="AX289" s="5" t="e">
        <v>#NULL!</v>
      </c>
      <c r="AY289" s="5" t="e">
        <v>#NULL!</v>
      </c>
      <c r="AZ289" s="5" t="e">
        <v>#NULL!</v>
      </c>
      <c r="BA289" s="5" t="e">
        <v>#NULL!</v>
      </c>
      <c r="BB289" s="5" t="e">
        <v>#NULL!</v>
      </c>
      <c r="BC289" s="5" t="e">
        <v>#NULL!</v>
      </c>
      <c r="BD289" s="5" t="e">
        <v>#NULL!</v>
      </c>
      <c r="BE289" s="5" t="e">
        <v>#NULL!</v>
      </c>
      <c r="BF289" s="5" t="e">
        <v>#NULL!</v>
      </c>
      <c r="BG289" s="5" t="e">
        <v>#NULL!</v>
      </c>
      <c r="BH289" s="5" t="e">
        <v>#NULL!</v>
      </c>
      <c r="BI289" s="5" t="e">
        <v>#NULL!</v>
      </c>
      <c r="BJ289" s="5" t="e">
        <v>#NULL!</v>
      </c>
      <c r="BK289" s="5" t="e">
        <v>#NULL!</v>
      </c>
      <c r="BL289" s="5" t="e">
        <v>#NULL!</v>
      </c>
      <c r="BM289" s="5" t="e">
        <v>#NULL!</v>
      </c>
      <c r="BN289" s="5" t="e">
        <v>#NULL!</v>
      </c>
      <c r="BO289" s="5" t="e">
        <v>#NULL!</v>
      </c>
      <c r="BP289" s="5" t="e">
        <v>#NULL!</v>
      </c>
      <c r="BQ289" s="5" t="e">
        <v>#NULL!</v>
      </c>
      <c r="BR289" s="5" t="e">
        <v>#NULL!</v>
      </c>
      <c r="BS289" s="5" t="e">
        <v>#NULL!</v>
      </c>
      <c r="BT289" s="5" t="e">
        <v>#NULL!</v>
      </c>
      <c r="BU289" s="5" t="e">
        <v>#NULL!</v>
      </c>
      <c r="BV289" s="5" t="e">
        <v>#NULL!</v>
      </c>
      <c r="BW289" s="5" t="e">
        <v>#NULL!</v>
      </c>
      <c r="BX289" s="5" t="e">
        <v>#NULL!</v>
      </c>
      <c r="BY289" s="5" t="e">
        <v>#NULL!</v>
      </c>
      <c r="BZ289" s="5" t="e">
        <v>#NULL!</v>
      </c>
      <c r="CA289" s="5" t="e">
        <v>#NULL!</v>
      </c>
      <c r="CB289" s="5" t="e">
        <v>#NULL!</v>
      </c>
      <c r="CC289" s="5" t="e">
        <v>#NULL!</v>
      </c>
      <c r="CD289" s="5" t="e">
        <v>#NULL!</v>
      </c>
      <c r="CE289" s="5" t="e">
        <v>#NULL!</v>
      </c>
      <c r="CF289" s="5" t="e">
        <v>#NULL!</v>
      </c>
      <c r="CG289" s="5" t="e">
        <v>#NULL!</v>
      </c>
      <c r="CH289" s="5" t="e">
        <v>#NULL!</v>
      </c>
      <c r="CI289" s="5" t="e">
        <v>#NULL!</v>
      </c>
      <c r="CJ289" s="5" t="e">
        <v>#NULL!</v>
      </c>
      <c r="CK289" s="5" t="e">
        <v>#NULL!</v>
      </c>
      <c r="CL289" s="5" t="e">
        <v>#NULL!</v>
      </c>
      <c r="CM289" s="5" t="e">
        <v>#NULL!</v>
      </c>
      <c r="CN289" s="5" t="e">
        <v>#NULL!</v>
      </c>
      <c r="CO289" s="5" t="e">
        <v>#NULL!</v>
      </c>
      <c r="CP289" s="5" t="e">
        <v>#NULL!</v>
      </c>
      <c r="CQ289" s="5" t="e">
        <v>#NULL!</v>
      </c>
      <c r="CR289" s="5" t="e">
        <v>#NULL!</v>
      </c>
      <c r="CS289" s="5" t="e">
        <v>#NULL!</v>
      </c>
      <c r="CT289" s="5" t="e">
        <v>#NULL!</v>
      </c>
      <c r="CU289" s="5" t="e">
        <v>#NULL!</v>
      </c>
      <c r="CV289" s="5" t="e">
        <v>#NULL!</v>
      </c>
      <c r="CW289" s="5" t="e">
        <v>#NULL!</v>
      </c>
      <c r="CX289" s="5" t="e">
        <v>#NULL!</v>
      </c>
      <c r="CY289" s="5" t="e">
        <v>#NULL!</v>
      </c>
      <c r="CZ289" s="5" t="e">
        <v>#NULL!</v>
      </c>
      <c r="DA289" s="5" t="e">
        <v>#NULL!</v>
      </c>
      <c r="DB289" s="5" t="e">
        <v>#NULL!</v>
      </c>
      <c r="DC289" s="5" t="e">
        <v>#NULL!</v>
      </c>
      <c r="DD289" s="5" t="e">
        <v>#NULL!</v>
      </c>
      <c r="DE289" s="5" t="e">
        <v>#NULL!</v>
      </c>
      <c r="DF289" s="5" t="e">
        <v>#NULL!</v>
      </c>
      <c r="DG289" s="5" t="e">
        <v>#NULL!</v>
      </c>
      <c r="DH289" s="5" t="e">
        <v>#NULL!</v>
      </c>
      <c r="DI289" s="5" t="e">
        <v>#NULL!</v>
      </c>
      <c r="DJ289" s="5" t="e">
        <v>#NULL!</v>
      </c>
      <c r="DK289" s="5" t="e">
        <v>#NULL!</v>
      </c>
      <c r="DL289" s="5" t="e">
        <v>#NULL!</v>
      </c>
      <c r="DM289" s="5" t="e">
        <v>#NULL!</v>
      </c>
      <c r="DN289" s="5" t="e">
        <v>#NULL!</v>
      </c>
      <c r="DO289" s="5" t="e">
        <v>#NULL!</v>
      </c>
      <c r="DP289" s="5" t="e">
        <v>#NULL!</v>
      </c>
      <c r="DQ289" t="s">
        <v>181</v>
      </c>
      <c r="DR289" t="s">
        <v>181</v>
      </c>
      <c r="DS289" t="s">
        <v>181</v>
      </c>
      <c r="DT289" t="s">
        <v>181</v>
      </c>
      <c r="DU289" t="s">
        <v>181</v>
      </c>
      <c r="DV289" s="5" t="e">
        <v>#NULL!</v>
      </c>
      <c r="DW289" s="5" t="e">
        <v>#NULL!</v>
      </c>
      <c r="DY289" t="s">
        <v>183</v>
      </c>
      <c r="DZ289" t="s">
        <v>277</v>
      </c>
      <c r="EA289" t="s">
        <v>185</v>
      </c>
      <c r="EB289" t="s">
        <v>186</v>
      </c>
      <c r="EC289" t="s">
        <v>187</v>
      </c>
      <c r="ED289" t="s">
        <v>214</v>
      </c>
      <c r="EE289" t="s">
        <v>189</v>
      </c>
      <c r="EF289" t="s">
        <v>216</v>
      </c>
      <c r="EG289" t="s">
        <v>217</v>
      </c>
      <c r="EH289" t="s">
        <v>192</v>
      </c>
      <c r="EI289" t="s">
        <v>193</v>
      </c>
      <c r="EJ289" s="5" t="e">
        <v>#NULL!</v>
      </c>
      <c r="EL289" t="s">
        <v>194</v>
      </c>
      <c r="EM289" s="5" t="e">
        <v>#NULL!</v>
      </c>
      <c r="EO289">
        <f t="shared" si="16"/>
        <v>82.5</v>
      </c>
      <c r="EP289">
        <f t="shared" si="17"/>
        <v>1</v>
      </c>
      <c r="EQ289">
        <f t="shared" si="18"/>
        <v>95.8</v>
      </c>
      <c r="ER289">
        <f t="shared" si="19"/>
        <v>1</v>
      </c>
      <c r="ES289" t="s">
        <v>232</v>
      </c>
      <c r="ET289" s="3">
        <v>5</v>
      </c>
      <c r="EU289" t="s">
        <v>219</v>
      </c>
      <c r="EV289" s="3">
        <v>3</v>
      </c>
      <c r="EW289" t="s">
        <v>197</v>
      </c>
      <c r="EX289" t="s">
        <v>233</v>
      </c>
      <c r="EY289" t="s">
        <v>234</v>
      </c>
      <c r="EZ289" t="s">
        <v>200</v>
      </c>
    </row>
    <row r="290" spans="1:156" x14ac:dyDescent="0.35">
      <c r="A290" s="3">
        <v>834</v>
      </c>
      <c r="B290" t="s">
        <v>1116</v>
      </c>
      <c r="C290" s="3">
        <v>15</v>
      </c>
      <c r="D290" s="4">
        <v>1.1377060000000001</v>
      </c>
      <c r="E290" t="s">
        <v>452</v>
      </c>
      <c r="F290" t="s">
        <v>359</v>
      </c>
      <c r="G290" s="5" t="e">
        <v>#NULL!</v>
      </c>
      <c r="H290" t="s">
        <v>239</v>
      </c>
      <c r="I290" t="s">
        <v>1120</v>
      </c>
      <c r="J290" s="3">
        <v>71</v>
      </c>
      <c r="K290">
        <v>100</v>
      </c>
      <c r="L290" t="s">
        <v>258</v>
      </c>
      <c r="M290">
        <v>75</v>
      </c>
      <c r="N290" t="s">
        <v>1121</v>
      </c>
      <c r="O290" t="s">
        <v>162</v>
      </c>
      <c r="P290" t="s">
        <v>161</v>
      </c>
      <c r="Q290" t="s">
        <v>160</v>
      </c>
      <c r="R290" s="5" t="e">
        <v>#NULL!</v>
      </c>
      <c r="S290" s="5" t="e">
        <v>#NULL!</v>
      </c>
      <c r="T290" t="s">
        <v>163</v>
      </c>
      <c r="U290" t="s">
        <v>164</v>
      </c>
      <c r="V290" t="s">
        <v>208</v>
      </c>
      <c r="W290" t="s">
        <v>166</v>
      </c>
      <c r="X290" t="s">
        <v>167</v>
      </c>
      <c r="Y290">
        <v>100</v>
      </c>
      <c r="Z290" t="s">
        <v>163</v>
      </c>
      <c r="AA290">
        <v>75</v>
      </c>
      <c r="AB290">
        <v>50</v>
      </c>
      <c r="AC290">
        <v>100</v>
      </c>
      <c r="AD290">
        <v>50</v>
      </c>
      <c r="AE290">
        <v>100</v>
      </c>
      <c r="AF290">
        <v>100</v>
      </c>
      <c r="AG290" t="s">
        <v>169</v>
      </c>
      <c r="AH290" t="s">
        <v>170</v>
      </c>
      <c r="AI290" t="s">
        <v>169</v>
      </c>
      <c r="AJ290" t="s">
        <v>170</v>
      </c>
      <c r="AK290" t="s">
        <v>170</v>
      </c>
      <c r="AL290" t="s">
        <v>170</v>
      </c>
      <c r="AM290" t="s">
        <v>169</v>
      </c>
      <c r="AN290">
        <v>80</v>
      </c>
      <c r="AO290">
        <v>100</v>
      </c>
      <c r="AP290">
        <v>100</v>
      </c>
      <c r="AQ290">
        <v>100</v>
      </c>
      <c r="AR290">
        <v>60</v>
      </c>
      <c r="AS290">
        <v>100</v>
      </c>
      <c r="AT290">
        <v>80</v>
      </c>
      <c r="AU290">
        <v>100</v>
      </c>
      <c r="AV290">
        <v>100</v>
      </c>
      <c r="AW290" s="5" t="e">
        <v>#NULL!</v>
      </c>
      <c r="AX290" s="5" t="e">
        <v>#NULL!</v>
      </c>
      <c r="AY290" s="5" t="e">
        <v>#NULL!</v>
      </c>
      <c r="AZ290" s="5" t="e">
        <v>#NULL!</v>
      </c>
      <c r="BA290" s="5" t="e">
        <v>#NULL!</v>
      </c>
      <c r="BB290" s="5" t="e">
        <v>#NULL!</v>
      </c>
      <c r="BC290" s="5" t="e">
        <v>#NULL!</v>
      </c>
      <c r="BD290" s="5" t="e">
        <v>#NULL!</v>
      </c>
      <c r="BE290" s="5" t="e">
        <v>#NULL!</v>
      </c>
      <c r="BF290" s="5" t="e">
        <v>#NULL!</v>
      </c>
      <c r="BG290" s="5" t="e">
        <v>#NULL!</v>
      </c>
      <c r="BH290" s="5" t="e">
        <v>#NULL!</v>
      </c>
      <c r="BI290" s="5" t="e">
        <v>#NULL!</v>
      </c>
      <c r="BJ290" s="5" t="e">
        <v>#NULL!</v>
      </c>
      <c r="BK290" s="5" t="e">
        <v>#NULL!</v>
      </c>
      <c r="BL290" s="5" t="e">
        <v>#NULL!</v>
      </c>
      <c r="BM290" s="5" t="e">
        <v>#NULL!</v>
      </c>
      <c r="BN290" s="5" t="e">
        <v>#NULL!</v>
      </c>
      <c r="BO290" s="5" t="e">
        <v>#NULL!</v>
      </c>
      <c r="BP290" s="5" t="e">
        <v>#NULL!</v>
      </c>
      <c r="BQ290" s="5" t="e">
        <v>#NULL!</v>
      </c>
      <c r="BR290" s="5" t="e">
        <v>#NULL!</v>
      </c>
      <c r="BS290" s="5" t="e">
        <v>#NULL!</v>
      </c>
      <c r="BT290" s="5" t="e">
        <v>#NULL!</v>
      </c>
      <c r="BU290" s="5" t="e">
        <v>#NULL!</v>
      </c>
      <c r="BV290" s="5" t="e">
        <v>#NULL!</v>
      </c>
      <c r="BW290" s="5" t="e">
        <v>#NULL!</v>
      </c>
      <c r="BX290" s="5" t="e">
        <v>#NULL!</v>
      </c>
      <c r="BY290" s="5" t="e">
        <v>#NULL!</v>
      </c>
      <c r="BZ290" s="5" t="e">
        <v>#NULL!</v>
      </c>
      <c r="CA290" s="5" t="e">
        <v>#NULL!</v>
      </c>
      <c r="CB290" s="5" t="e">
        <v>#NULL!</v>
      </c>
      <c r="CC290" s="5" t="e">
        <v>#NULL!</v>
      </c>
      <c r="CD290" s="5" t="e">
        <v>#NULL!</v>
      </c>
      <c r="CE290" s="5" t="e">
        <v>#NULL!</v>
      </c>
      <c r="CF290" s="5" t="e">
        <v>#NULL!</v>
      </c>
      <c r="CG290" s="5" t="e">
        <v>#NULL!</v>
      </c>
      <c r="CH290" s="5" t="e">
        <v>#NULL!</v>
      </c>
      <c r="CI290" s="5" t="e">
        <v>#NULL!</v>
      </c>
      <c r="CJ290" s="5" t="e">
        <v>#NULL!</v>
      </c>
      <c r="CK290" s="5" t="e">
        <v>#NULL!</v>
      </c>
      <c r="CL290" s="5" t="e">
        <v>#NULL!</v>
      </c>
      <c r="CM290" s="5" t="e">
        <v>#NULL!</v>
      </c>
      <c r="CN290" s="5" t="e">
        <v>#NULL!</v>
      </c>
      <c r="CO290" s="5" t="e">
        <v>#NULL!</v>
      </c>
      <c r="CP290" s="5" t="e">
        <v>#NULL!</v>
      </c>
      <c r="CQ290" s="5" t="e">
        <v>#NULL!</v>
      </c>
      <c r="CR290" s="5" t="e">
        <v>#NULL!</v>
      </c>
      <c r="CS290" s="5" t="e">
        <v>#NULL!</v>
      </c>
      <c r="CT290" s="5" t="e">
        <v>#NULL!</v>
      </c>
      <c r="CU290" s="5" t="e">
        <v>#NULL!</v>
      </c>
      <c r="CV290" s="5" t="e">
        <v>#NULL!</v>
      </c>
      <c r="CW290" s="5" t="e">
        <v>#NULL!</v>
      </c>
      <c r="CX290" s="5" t="e">
        <v>#NULL!</v>
      </c>
      <c r="CY290" s="5" t="e">
        <v>#NULL!</v>
      </c>
      <c r="CZ290" s="5" t="e">
        <v>#NULL!</v>
      </c>
      <c r="DA290" s="5" t="e">
        <v>#NULL!</v>
      </c>
      <c r="DB290" s="5" t="e">
        <v>#NULL!</v>
      </c>
      <c r="DC290" s="5" t="e">
        <v>#NULL!</v>
      </c>
      <c r="DD290" s="5" t="e">
        <v>#NULL!</v>
      </c>
      <c r="DE290" s="5" t="e">
        <v>#NULL!</v>
      </c>
      <c r="DF290" s="5" t="e">
        <v>#NULL!</v>
      </c>
      <c r="DG290" s="5" t="e">
        <v>#NULL!</v>
      </c>
      <c r="DH290" s="5" t="e">
        <v>#NULL!</v>
      </c>
      <c r="DI290" s="5" t="e">
        <v>#NULL!</v>
      </c>
      <c r="DJ290" s="5" t="e">
        <v>#NULL!</v>
      </c>
      <c r="DK290" s="5" t="e">
        <v>#NULL!</v>
      </c>
      <c r="DL290" s="5" t="e">
        <v>#NULL!</v>
      </c>
      <c r="DM290" s="5" t="e">
        <v>#NULL!</v>
      </c>
      <c r="DN290" s="5" t="e">
        <v>#NULL!</v>
      </c>
      <c r="DO290" s="5" t="e">
        <v>#NULL!</v>
      </c>
      <c r="DP290" s="5" t="e">
        <v>#NULL!</v>
      </c>
      <c r="DQ290" t="s">
        <v>182</v>
      </c>
      <c r="DR290" t="s">
        <v>181</v>
      </c>
      <c r="DS290" t="s">
        <v>182</v>
      </c>
      <c r="DT290" t="s">
        <v>181</v>
      </c>
      <c r="DU290" t="s">
        <v>182</v>
      </c>
      <c r="DV290" s="5" t="e">
        <v>#NULL!</v>
      </c>
      <c r="DW290" s="5" t="e">
        <v>#NULL!</v>
      </c>
      <c r="DY290" t="s">
        <v>183</v>
      </c>
      <c r="DZ290" t="s">
        <v>277</v>
      </c>
      <c r="EA290" t="s">
        <v>185</v>
      </c>
      <c r="EB290" t="s">
        <v>186</v>
      </c>
      <c r="EC290" t="s">
        <v>187</v>
      </c>
      <c r="ED290" t="s">
        <v>214</v>
      </c>
      <c r="EE290" t="s">
        <v>215</v>
      </c>
      <c r="EF290" t="s">
        <v>190</v>
      </c>
      <c r="EG290" t="s">
        <v>191</v>
      </c>
      <c r="EH290" t="s">
        <v>192</v>
      </c>
      <c r="EI290" t="s">
        <v>193</v>
      </c>
      <c r="EJ290" s="5" t="e">
        <v>#NULL!</v>
      </c>
      <c r="EL290" t="s">
        <v>291</v>
      </c>
      <c r="EM290" s="5" t="e">
        <v>#NULL!</v>
      </c>
      <c r="EO290">
        <f t="shared" si="16"/>
        <v>95</v>
      </c>
      <c r="EP290">
        <f t="shared" si="17"/>
        <v>1</v>
      </c>
      <c r="EQ290">
        <f t="shared" si="18"/>
        <v>87.15</v>
      </c>
      <c r="ER290">
        <f t="shared" si="19"/>
        <v>1</v>
      </c>
      <c r="ES290" t="s">
        <v>232</v>
      </c>
      <c r="ET290" s="3">
        <v>3</v>
      </c>
      <c r="EU290" t="s">
        <v>219</v>
      </c>
      <c r="EV290" s="3">
        <v>0</v>
      </c>
      <c r="EW290" t="s">
        <v>197</v>
      </c>
      <c r="EX290" t="s">
        <v>233</v>
      </c>
      <c r="EY290" t="s">
        <v>269</v>
      </c>
      <c r="EZ290" t="s">
        <v>200</v>
      </c>
    </row>
    <row r="291" spans="1:156" x14ac:dyDescent="0.35">
      <c r="A291" s="3">
        <v>840</v>
      </c>
      <c r="B291" t="s">
        <v>1116</v>
      </c>
      <c r="C291" s="3">
        <v>15</v>
      </c>
      <c r="D291" s="4">
        <v>0.92483899999999997</v>
      </c>
      <c r="E291" t="s">
        <v>558</v>
      </c>
      <c r="F291" t="s">
        <v>559</v>
      </c>
      <c r="G291" t="s">
        <v>560</v>
      </c>
      <c r="H291" t="s">
        <v>239</v>
      </c>
      <c r="I291" t="s">
        <v>354</v>
      </c>
      <c r="J291" s="3">
        <v>63</v>
      </c>
      <c r="K291">
        <v>75</v>
      </c>
      <c r="L291" t="s">
        <v>158</v>
      </c>
      <c r="M291">
        <v>50</v>
      </c>
      <c r="N291" t="s">
        <v>1122</v>
      </c>
      <c r="O291" t="s">
        <v>160</v>
      </c>
      <c r="P291" s="5" t="e">
        <v>#NULL!</v>
      </c>
      <c r="Q291" s="5" t="e">
        <v>#NULL!</v>
      </c>
      <c r="R291" s="5" t="e">
        <v>#NULL!</v>
      </c>
      <c r="S291" s="5" t="e">
        <v>#NULL!</v>
      </c>
      <c r="T291" t="s">
        <v>163</v>
      </c>
      <c r="U291" t="s">
        <v>207</v>
      </c>
      <c r="V291" t="s">
        <v>208</v>
      </c>
      <c r="W291" t="s">
        <v>166</v>
      </c>
      <c r="X291" t="s">
        <v>167</v>
      </c>
      <c r="Y291">
        <v>0</v>
      </c>
      <c r="Z291" t="s">
        <v>168</v>
      </c>
      <c r="AA291">
        <v>75</v>
      </c>
      <c r="AB291">
        <v>75</v>
      </c>
      <c r="AC291">
        <v>100</v>
      </c>
      <c r="AD291">
        <v>100</v>
      </c>
      <c r="AE291">
        <v>100</v>
      </c>
      <c r="AF291">
        <v>50</v>
      </c>
      <c r="AG291" t="s">
        <v>169</v>
      </c>
      <c r="AH291" t="s">
        <v>169</v>
      </c>
      <c r="AI291" t="s">
        <v>169</v>
      </c>
      <c r="AJ291" t="s">
        <v>169</v>
      </c>
      <c r="AK291" t="s">
        <v>170</v>
      </c>
      <c r="AL291" t="s">
        <v>209</v>
      </c>
      <c r="AM291" t="s">
        <v>170</v>
      </c>
      <c r="AN291">
        <v>60</v>
      </c>
      <c r="AO291">
        <v>80</v>
      </c>
      <c r="AP291">
        <v>60</v>
      </c>
      <c r="AQ291">
        <v>40</v>
      </c>
      <c r="AR291">
        <v>40</v>
      </c>
      <c r="AS291">
        <v>40</v>
      </c>
      <c r="AT291">
        <v>40</v>
      </c>
      <c r="AU291">
        <v>100</v>
      </c>
      <c r="AV291">
        <v>100</v>
      </c>
      <c r="AW291" s="5" t="e">
        <v>#NULL!</v>
      </c>
      <c r="AX291" s="5" t="e">
        <v>#NULL!</v>
      </c>
      <c r="AY291" s="5" t="e">
        <v>#NULL!</v>
      </c>
      <c r="AZ291" s="5" t="e">
        <v>#NULL!</v>
      </c>
      <c r="BA291" s="5" t="e">
        <v>#NULL!</v>
      </c>
      <c r="BB291" s="5" t="e">
        <v>#NULL!</v>
      </c>
      <c r="BC291" s="5" t="e">
        <v>#NULL!</v>
      </c>
      <c r="BD291" s="5" t="e">
        <v>#NULL!</v>
      </c>
      <c r="BE291" s="5" t="e">
        <v>#NULL!</v>
      </c>
      <c r="BF291" s="5" t="e">
        <v>#NULL!</v>
      </c>
      <c r="BG291" s="5" t="e">
        <v>#NULL!</v>
      </c>
      <c r="BH291" s="5" t="e">
        <v>#NULL!</v>
      </c>
      <c r="BI291" s="5" t="e">
        <v>#NULL!</v>
      </c>
      <c r="BJ291" s="5" t="e">
        <v>#NULL!</v>
      </c>
      <c r="BK291" s="5" t="e">
        <v>#NULL!</v>
      </c>
      <c r="BL291" s="5" t="e">
        <v>#NULL!</v>
      </c>
      <c r="BM291" s="5" t="e">
        <v>#NULL!</v>
      </c>
      <c r="BN291" s="5" t="e">
        <v>#NULL!</v>
      </c>
      <c r="BO291" s="5" t="e">
        <v>#NULL!</v>
      </c>
      <c r="BP291" s="5" t="e">
        <v>#NULL!</v>
      </c>
      <c r="BQ291" s="5" t="e">
        <v>#NULL!</v>
      </c>
      <c r="BR291" s="5" t="e">
        <v>#NULL!</v>
      </c>
      <c r="BS291" s="5" t="e">
        <v>#NULL!</v>
      </c>
      <c r="BT291" s="5" t="e">
        <v>#NULL!</v>
      </c>
      <c r="BU291" t="s">
        <v>171</v>
      </c>
      <c r="BV291" t="s">
        <v>172</v>
      </c>
      <c r="BW291" t="s">
        <v>173</v>
      </c>
      <c r="BX291" t="s">
        <v>174</v>
      </c>
      <c r="BY291" t="s">
        <v>175</v>
      </c>
      <c r="BZ291" t="s">
        <v>179</v>
      </c>
      <c r="CA291" t="s">
        <v>229</v>
      </c>
      <c r="CB291" t="s">
        <v>178</v>
      </c>
      <c r="CC291" t="s">
        <v>171</v>
      </c>
      <c r="CD291" t="s">
        <v>172</v>
      </c>
      <c r="CE291" t="s">
        <v>173</v>
      </c>
      <c r="CF291" t="s">
        <v>174</v>
      </c>
      <c r="CG291" t="s">
        <v>175</v>
      </c>
      <c r="CH291" t="s">
        <v>179</v>
      </c>
      <c r="CI291" t="s">
        <v>229</v>
      </c>
      <c r="CJ291" t="s">
        <v>178</v>
      </c>
      <c r="CK291" t="s">
        <v>171</v>
      </c>
      <c r="CL291" t="s">
        <v>172</v>
      </c>
      <c r="CM291" t="s">
        <v>173</v>
      </c>
      <c r="CN291" t="s">
        <v>174</v>
      </c>
      <c r="CO291" t="s">
        <v>175</v>
      </c>
      <c r="CP291" t="s">
        <v>179</v>
      </c>
      <c r="CQ291" t="s">
        <v>229</v>
      </c>
      <c r="CR291" t="s">
        <v>178</v>
      </c>
      <c r="CS291" t="s">
        <v>171</v>
      </c>
      <c r="CT291" t="s">
        <v>172</v>
      </c>
      <c r="CU291" t="s">
        <v>173</v>
      </c>
      <c r="CV291" t="s">
        <v>174</v>
      </c>
      <c r="CW291" t="s">
        <v>175</v>
      </c>
      <c r="CX291" t="s">
        <v>179</v>
      </c>
      <c r="CY291" t="s">
        <v>177</v>
      </c>
      <c r="CZ291" t="s">
        <v>180</v>
      </c>
      <c r="DA291" s="5" t="e">
        <v>#NULL!</v>
      </c>
      <c r="DB291" s="5" t="e">
        <v>#NULL!</v>
      </c>
      <c r="DC291" s="5" t="e">
        <v>#NULL!</v>
      </c>
      <c r="DD291" s="5" t="e">
        <v>#NULL!</v>
      </c>
      <c r="DE291" s="5" t="e">
        <v>#NULL!</v>
      </c>
      <c r="DF291" s="5" t="e">
        <v>#NULL!</v>
      </c>
      <c r="DG291" s="5" t="e">
        <v>#NULL!</v>
      </c>
      <c r="DH291" s="5" t="e">
        <v>#NULL!</v>
      </c>
      <c r="DI291" s="5" t="e">
        <v>#NULL!</v>
      </c>
      <c r="DJ291" s="5" t="e">
        <v>#NULL!</v>
      </c>
      <c r="DK291" s="5" t="e">
        <v>#NULL!</v>
      </c>
      <c r="DL291" s="5" t="e">
        <v>#NULL!</v>
      </c>
      <c r="DM291" s="5" t="e">
        <v>#NULL!</v>
      </c>
      <c r="DN291" s="5" t="e">
        <v>#NULL!</v>
      </c>
      <c r="DO291" s="5" t="e">
        <v>#NULL!</v>
      </c>
      <c r="DP291" s="5" t="e">
        <v>#NULL!</v>
      </c>
      <c r="DQ291" t="s">
        <v>211</v>
      </c>
      <c r="DR291" t="s">
        <v>182</v>
      </c>
      <c r="DS291" t="s">
        <v>211</v>
      </c>
      <c r="DT291" t="s">
        <v>182</v>
      </c>
      <c r="DU291" t="s">
        <v>211</v>
      </c>
      <c r="DV291" s="5" t="e">
        <v>#NULL!</v>
      </c>
      <c r="DW291" s="5" t="e">
        <v>#NULL!</v>
      </c>
      <c r="DY291" t="s">
        <v>213</v>
      </c>
      <c r="DZ291" t="s">
        <v>184</v>
      </c>
      <c r="EA291" t="s">
        <v>185</v>
      </c>
      <c r="EB291" t="s">
        <v>279</v>
      </c>
      <c r="EC291" t="s">
        <v>187</v>
      </c>
      <c r="ED291" t="s">
        <v>188</v>
      </c>
      <c r="EE291" t="s">
        <v>189</v>
      </c>
      <c r="EF291" t="s">
        <v>190</v>
      </c>
      <c r="EG291" t="s">
        <v>217</v>
      </c>
      <c r="EH291" t="s">
        <v>192</v>
      </c>
      <c r="EI291" t="s">
        <v>193</v>
      </c>
      <c r="EJ291" s="5" t="e">
        <v>#NULL!</v>
      </c>
      <c r="EL291" t="s">
        <v>218</v>
      </c>
      <c r="EM291" s="5" t="e">
        <v>#NULL!</v>
      </c>
      <c r="EO291">
        <f t="shared" si="16"/>
        <v>67.5</v>
      </c>
      <c r="EP291">
        <f t="shared" si="17"/>
        <v>0</v>
      </c>
      <c r="EQ291">
        <f t="shared" si="18"/>
        <v>63.199999999999996</v>
      </c>
      <c r="ER291">
        <f t="shared" si="19"/>
        <v>0</v>
      </c>
      <c r="ES291" t="s">
        <v>232</v>
      </c>
      <c r="ET291" s="3">
        <v>2</v>
      </c>
      <c r="EU291" t="s">
        <v>219</v>
      </c>
      <c r="EV291" s="3">
        <v>0</v>
      </c>
      <c r="EW291" t="s">
        <v>197</v>
      </c>
      <c r="EX291" t="s">
        <v>220</v>
      </c>
      <c r="EY291" t="s">
        <v>252</v>
      </c>
      <c r="EZ291" t="s">
        <v>200</v>
      </c>
    </row>
    <row r="292" spans="1:156" x14ac:dyDescent="0.35">
      <c r="A292" s="3">
        <v>850</v>
      </c>
      <c r="B292" t="s">
        <v>1123</v>
      </c>
      <c r="C292" s="3">
        <v>15</v>
      </c>
      <c r="D292" s="4">
        <v>0.73219900000000004</v>
      </c>
      <c r="E292" t="s">
        <v>618</v>
      </c>
      <c r="F292" t="s">
        <v>564</v>
      </c>
      <c r="G292" t="s">
        <v>263</v>
      </c>
      <c r="H292" t="s">
        <v>239</v>
      </c>
      <c r="I292" t="s">
        <v>360</v>
      </c>
      <c r="J292" s="3">
        <v>36</v>
      </c>
      <c r="K292">
        <v>75</v>
      </c>
      <c r="L292" t="s">
        <v>158</v>
      </c>
      <c r="M292">
        <v>75</v>
      </c>
      <c r="N292" t="s">
        <v>551</v>
      </c>
      <c r="O292" t="s">
        <v>290</v>
      </c>
      <c r="P292" s="5" t="e">
        <v>#NULL!</v>
      </c>
      <c r="Q292" s="5" t="e">
        <v>#NULL!</v>
      </c>
      <c r="R292" s="5" t="e">
        <v>#NULL!</v>
      </c>
      <c r="S292" s="5" t="e">
        <v>#NULL!</v>
      </c>
      <c r="T292" t="s">
        <v>168</v>
      </c>
      <c r="U292" t="s">
        <v>207</v>
      </c>
      <c r="V292" t="s">
        <v>208</v>
      </c>
      <c r="W292" t="s">
        <v>266</v>
      </c>
      <c r="X292" t="s">
        <v>267</v>
      </c>
      <c r="Y292">
        <v>0</v>
      </c>
      <c r="Z292" t="s">
        <v>168</v>
      </c>
      <c r="AA292">
        <v>50</v>
      </c>
      <c r="AB292">
        <v>75</v>
      </c>
      <c r="AC292">
        <v>75</v>
      </c>
      <c r="AD292">
        <v>50</v>
      </c>
      <c r="AE292">
        <v>75</v>
      </c>
      <c r="AF292">
        <v>50</v>
      </c>
      <c r="AG292" t="s">
        <v>170</v>
      </c>
      <c r="AH292" t="s">
        <v>170</v>
      </c>
      <c r="AI292" t="s">
        <v>170</v>
      </c>
      <c r="AJ292" t="s">
        <v>170</v>
      </c>
      <c r="AK292" t="s">
        <v>170</v>
      </c>
      <c r="AL292" t="s">
        <v>170</v>
      </c>
      <c r="AM292" t="s">
        <v>170</v>
      </c>
      <c r="AN292">
        <v>60</v>
      </c>
      <c r="AO292">
        <v>60</v>
      </c>
      <c r="AP292">
        <v>60</v>
      </c>
      <c r="AQ292">
        <v>60</v>
      </c>
      <c r="AR292">
        <v>60</v>
      </c>
      <c r="AS292">
        <v>60</v>
      </c>
      <c r="AT292">
        <v>60</v>
      </c>
      <c r="AU292">
        <v>60</v>
      </c>
      <c r="AV292">
        <v>60</v>
      </c>
      <c r="AW292" s="5" t="e">
        <v>#NULL!</v>
      </c>
      <c r="AX292" s="5" t="e">
        <v>#NULL!</v>
      </c>
      <c r="AY292" s="5" t="e">
        <v>#NULL!</v>
      </c>
      <c r="AZ292" s="5" t="e">
        <v>#NULL!</v>
      </c>
      <c r="BA292" s="5" t="e">
        <v>#NULL!</v>
      </c>
      <c r="BB292" s="5" t="e">
        <v>#NULL!</v>
      </c>
      <c r="BC292" s="5" t="e">
        <v>#NULL!</v>
      </c>
      <c r="BD292" s="5" t="e">
        <v>#NULL!</v>
      </c>
      <c r="BE292" s="5" t="e">
        <v>#NULL!</v>
      </c>
      <c r="BF292" s="5" t="e">
        <v>#NULL!</v>
      </c>
      <c r="BG292" s="5" t="e">
        <v>#NULL!</v>
      </c>
      <c r="BH292" s="5" t="e">
        <v>#NULL!</v>
      </c>
      <c r="BI292" s="5" t="e">
        <v>#NULL!</v>
      </c>
      <c r="BJ292" s="5" t="e">
        <v>#NULL!</v>
      </c>
      <c r="BK292" s="5" t="e">
        <v>#NULL!</v>
      </c>
      <c r="BL292" s="5" t="e">
        <v>#NULL!</v>
      </c>
      <c r="BM292" s="5" t="e">
        <v>#NULL!</v>
      </c>
      <c r="BN292" s="5" t="e">
        <v>#NULL!</v>
      </c>
      <c r="BO292" s="5" t="e">
        <v>#NULL!</v>
      </c>
      <c r="BP292" s="5" t="e">
        <v>#NULL!</v>
      </c>
      <c r="BQ292" s="5" t="e">
        <v>#NULL!</v>
      </c>
      <c r="BR292" s="5" t="e">
        <v>#NULL!</v>
      </c>
      <c r="BS292" s="5" t="e">
        <v>#NULL!</v>
      </c>
      <c r="BT292" s="5" t="e">
        <v>#NULL!</v>
      </c>
      <c r="BU292" s="5" t="e">
        <v>#NULL!</v>
      </c>
      <c r="BV292" s="5" t="e">
        <v>#NULL!</v>
      </c>
      <c r="BW292" s="5" t="e">
        <v>#NULL!</v>
      </c>
      <c r="BX292" s="5" t="e">
        <v>#NULL!</v>
      </c>
      <c r="BY292" s="5" t="e">
        <v>#NULL!</v>
      </c>
      <c r="BZ292" s="5" t="e">
        <v>#NULL!</v>
      </c>
      <c r="CA292" s="5" t="e">
        <v>#NULL!</v>
      </c>
      <c r="CB292" s="5" t="e">
        <v>#NULL!</v>
      </c>
      <c r="CC292" s="5" t="e">
        <v>#NULL!</v>
      </c>
      <c r="CD292" s="5" t="e">
        <v>#NULL!</v>
      </c>
      <c r="CE292" s="5" t="e">
        <v>#NULL!</v>
      </c>
      <c r="CF292" s="5" t="e">
        <v>#NULL!</v>
      </c>
      <c r="CG292" s="5" t="e">
        <v>#NULL!</v>
      </c>
      <c r="CH292" s="5" t="e">
        <v>#NULL!</v>
      </c>
      <c r="CI292" s="5" t="e">
        <v>#NULL!</v>
      </c>
      <c r="CJ292" s="5" t="e">
        <v>#NULL!</v>
      </c>
      <c r="CK292" s="5" t="e">
        <v>#NULL!</v>
      </c>
      <c r="CL292" s="5" t="e">
        <v>#NULL!</v>
      </c>
      <c r="CM292" s="5" t="e">
        <v>#NULL!</v>
      </c>
      <c r="CN292" s="5" t="e">
        <v>#NULL!</v>
      </c>
      <c r="CO292" s="5" t="e">
        <v>#NULL!</v>
      </c>
      <c r="CP292" s="5" t="e">
        <v>#NULL!</v>
      </c>
      <c r="CQ292" s="5" t="e">
        <v>#NULL!</v>
      </c>
      <c r="CR292" s="5" t="e">
        <v>#NULL!</v>
      </c>
      <c r="CS292" s="5" t="e">
        <v>#NULL!</v>
      </c>
      <c r="CT292" s="5" t="e">
        <v>#NULL!</v>
      </c>
      <c r="CU292" s="5" t="e">
        <v>#NULL!</v>
      </c>
      <c r="CV292" s="5" t="e">
        <v>#NULL!</v>
      </c>
      <c r="CW292" s="5" t="e">
        <v>#NULL!</v>
      </c>
      <c r="CX292" s="5" t="e">
        <v>#NULL!</v>
      </c>
      <c r="CY292" s="5" t="e">
        <v>#NULL!</v>
      </c>
      <c r="CZ292" s="5" t="e">
        <v>#NULL!</v>
      </c>
      <c r="DA292" s="5" t="e">
        <v>#NULL!</v>
      </c>
      <c r="DB292" s="5" t="e">
        <v>#NULL!</v>
      </c>
      <c r="DC292" s="5" t="e">
        <v>#NULL!</v>
      </c>
      <c r="DD292" s="5" t="e">
        <v>#NULL!</v>
      </c>
      <c r="DE292" s="5" t="e">
        <v>#NULL!</v>
      </c>
      <c r="DF292" s="5" t="e">
        <v>#NULL!</v>
      </c>
      <c r="DG292" s="5" t="e">
        <v>#NULL!</v>
      </c>
      <c r="DH292" s="5" t="e">
        <v>#NULL!</v>
      </c>
      <c r="DI292" s="5" t="e">
        <v>#NULL!</v>
      </c>
      <c r="DJ292" s="5" t="e">
        <v>#NULL!</v>
      </c>
      <c r="DK292" s="5" t="e">
        <v>#NULL!</v>
      </c>
      <c r="DL292" s="5" t="e">
        <v>#NULL!</v>
      </c>
      <c r="DM292" s="5" t="e">
        <v>#NULL!</v>
      </c>
      <c r="DN292" s="5" t="e">
        <v>#NULL!</v>
      </c>
      <c r="DO292" s="5" t="e">
        <v>#NULL!</v>
      </c>
      <c r="DP292" s="5" t="e">
        <v>#NULL!</v>
      </c>
      <c r="DQ292" t="s">
        <v>181</v>
      </c>
      <c r="DR292" t="s">
        <v>181</v>
      </c>
      <c r="DS292" t="s">
        <v>181</v>
      </c>
      <c r="DT292" t="s">
        <v>181</v>
      </c>
      <c r="DU292" t="s">
        <v>181</v>
      </c>
      <c r="DV292" t="s">
        <v>182</v>
      </c>
      <c r="DW292" t="s">
        <v>290</v>
      </c>
      <c r="DX292" t="s">
        <v>551</v>
      </c>
      <c r="DY292" t="s">
        <v>213</v>
      </c>
      <c r="DZ292" t="s">
        <v>277</v>
      </c>
      <c r="EA292" t="s">
        <v>185</v>
      </c>
      <c r="EB292" t="s">
        <v>186</v>
      </c>
      <c r="EC292" t="s">
        <v>187</v>
      </c>
      <c r="ED292" t="s">
        <v>188</v>
      </c>
      <c r="EE292" t="s">
        <v>189</v>
      </c>
      <c r="EF292" t="s">
        <v>216</v>
      </c>
      <c r="EG292" t="s">
        <v>217</v>
      </c>
      <c r="EH292" t="s">
        <v>192</v>
      </c>
      <c r="EI292" t="s">
        <v>193</v>
      </c>
      <c r="EJ292" s="5" t="e">
        <v>#NULL!</v>
      </c>
      <c r="EL292" t="s">
        <v>218</v>
      </c>
      <c r="EM292" s="5" t="e">
        <v>#NULL!</v>
      </c>
      <c r="EO292">
        <f t="shared" si="16"/>
        <v>67.5</v>
      </c>
      <c r="EP292">
        <f t="shared" si="17"/>
        <v>0</v>
      </c>
      <c r="EQ292">
        <f t="shared" si="18"/>
        <v>58.05</v>
      </c>
      <c r="ER292">
        <f t="shared" si="19"/>
        <v>0</v>
      </c>
      <c r="ES292" t="s">
        <v>232</v>
      </c>
      <c r="ET292" s="3">
        <v>2</v>
      </c>
      <c r="EU292" t="s">
        <v>219</v>
      </c>
      <c r="EV292" s="3">
        <v>0</v>
      </c>
      <c r="EW292" t="s">
        <v>197</v>
      </c>
      <c r="EX292" t="s">
        <v>297</v>
      </c>
      <c r="EY292" t="s">
        <v>304</v>
      </c>
      <c r="EZ292" t="s">
        <v>200</v>
      </c>
    </row>
    <row r="293" spans="1:156" x14ac:dyDescent="0.35">
      <c r="A293" s="3">
        <v>851</v>
      </c>
      <c r="B293" t="s">
        <v>1097</v>
      </c>
      <c r="C293" s="3">
        <v>15</v>
      </c>
      <c r="D293" s="4">
        <v>0.64128499999999999</v>
      </c>
      <c r="E293" t="s">
        <v>505</v>
      </c>
      <c r="F293" t="s">
        <v>409</v>
      </c>
      <c r="G293" s="5" t="e">
        <v>#NULL!</v>
      </c>
      <c r="H293" t="s">
        <v>156</v>
      </c>
      <c r="I293" t="s">
        <v>354</v>
      </c>
      <c r="J293" s="3">
        <v>63</v>
      </c>
      <c r="K293">
        <v>75</v>
      </c>
      <c r="L293" t="s">
        <v>158</v>
      </c>
      <c r="M293">
        <v>75</v>
      </c>
      <c r="N293" t="s">
        <v>1124</v>
      </c>
      <c r="O293" t="s">
        <v>162</v>
      </c>
      <c r="P293" s="5" t="e">
        <v>#NULL!</v>
      </c>
      <c r="Q293" s="5" t="e">
        <v>#NULL!</v>
      </c>
      <c r="R293" s="5" t="e">
        <v>#NULL!</v>
      </c>
      <c r="S293" s="5" t="e">
        <v>#NULL!</v>
      </c>
      <c r="T293" t="s">
        <v>163</v>
      </c>
      <c r="U293" t="s">
        <v>164</v>
      </c>
      <c r="V293" t="s">
        <v>165</v>
      </c>
      <c r="W293" t="s">
        <v>166</v>
      </c>
      <c r="X293" t="s">
        <v>167</v>
      </c>
      <c r="Y293">
        <v>67</v>
      </c>
      <c r="Z293" t="s">
        <v>168</v>
      </c>
      <c r="AA293">
        <v>100</v>
      </c>
      <c r="AB293">
        <v>100</v>
      </c>
      <c r="AC293">
        <v>100</v>
      </c>
      <c r="AD293">
        <v>75</v>
      </c>
      <c r="AE293">
        <v>25</v>
      </c>
      <c r="AF293">
        <v>100</v>
      </c>
      <c r="AG293" t="s">
        <v>169</v>
      </c>
      <c r="AH293" t="s">
        <v>170</v>
      </c>
      <c r="AI293" t="s">
        <v>170</v>
      </c>
      <c r="AJ293" t="s">
        <v>170</v>
      </c>
      <c r="AK293" t="s">
        <v>169</v>
      </c>
      <c r="AL293" t="s">
        <v>170</v>
      </c>
      <c r="AM293" t="s">
        <v>169</v>
      </c>
      <c r="AN293">
        <v>100</v>
      </c>
      <c r="AO293">
        <v>100</v>
      </c>
      <c r="AP293">
        <v>100</v>
      </c>
      <c r="AQ293">
        <v>40</v>
      </c>
      <c r="AR293">
        <v>60</v>
      </c>
      <c r="AS293">
        <v>100</v>
      </c>
      <c r="AT293">
        <v>80</v>
      </c>
      <c r="AU293">
        <v>100</v>
      </c>
      <c r="AV293">
        <v>100</v>
      </c>
      <c r="AW293" s="5" t="e">
        <v>#NULL!</v>
      </c>
      <c r="AX293" s="5" t="e">
        <v>#NULL!</v>
      </c>
      <c r="AY293" s="5" t="e">
        <v>#NULL!</v>
      </c>
      <c r="AZ293" s="5" t="e">
        <v>#NULL!</v>
      </c>
      <c r="BA293" s="5" t="e">
        <v>#NULL!</v>
      </c>
      <c r="BB293" s="5" t="e">
        <v>#NULL!</v>
      </c>
      <c r="BC293" s="5" t="e">
        <v>#NULL!</v>
      </c>
      <c r="BD293" s="5" t="e">
        <v>#NULL!</v>
      </c>
      <c r="BE293" s="5" t="e">
        <v>#NULL!</v>
      </c>
      <c r="BF293" s="5" t="e">
        <v>#NULL!</v>
      </c>
      <c r="BG293" s="5" t="e">
        <v>#NULL!</v>
      </c>
      <c r="BH293" s="5" t="e">
        <v>#NULL!</v>
      </c>
      <c r="BI293" s="5" t="e">
        <v>#NULL!</v>
      </c>
      <c r="BJ293" s="5" t="e">
        <v>#NULL!</v>
      </c>
      <c r="BK293" s="5" t="e">
        <v>#NULL!</v>
      </c>
      <c r="BL293" s="5" t="e">
        <v>#NULL!</v>
      </c>
      <c r="BM293" s="5" t="e">
        <v>#NULL!</v>
      </c>
      <c r="BN293" s="5" t="e">
        <v>#NULL!</v>
      </c>
      <c r="BO293" s="5" t="e">
        <v>#NULL!</v>
      </c>
      <c r="BP293" s="5" t="e">
        <v>#NULL!</v>
      </c>
      <c r="BQ293" s="5" t="e">
        <v>#NULL!</v>
      </c>
      <c r="BR293" s="5" t="e">
        <v>#NULL!</v>
      </c>
      <c r="BS293" s="5" t="e">
        <v>#NULL!</v>
      </c>
      <c r="BT293" s="5" t="e">
        <v>#NULL!</v>
      </c>
      <c r="BU293" t="s">
        <v>171</v>
      </c>
      <c r="BV293" t="s">
        <v>172</v>
      </c>
      <c r="BW293" t="s">
        <v>173</v>
      </c>
      <c r="BX293" t="s">
        <v>250</v>
      </c>
      <c r="BY293" t="s">
        <v>175</v>
      </c>
      <c r="BZ293" t="s">
        <v>179</v>
      </c>
      <c r="CA293" t="s">
        <v>177</v>
      </c>
      <c r="CB293" t="s">
        <v>178</v>
      </c>
      <c r="CC293" s="5" t="e">
        <v>#NULL!</v>
      </c>
      <c r="CD293" s="5" t="e">
        <v>#NULL!</v>
      </c>
      <c r="CE293" s="5" t="e">
        <v>#NULL!</v>
      </c>
      <c r="CF293" s="5" t="e">
        <v>#NULL!</v>
      </c>
      <c r="CG293" s="5" t="e">
        <v>#NULL!</v>
      </c>
      <c r="CH293" s="5" t="e">
        <v>#NULL!</v>
      </c>
      <c r="CI293" s="5" t="e">
        <v>#NULL!</v>
      </c>
      <c r="CJ293" s="5" t="e">
        <v>#NULL!</v>
      </c>
      <c r="CK293" s="5" t="e">
        <v>#NULL!</v>
      </c>
      <c r="CL293" s="5" t="e">
        <v>#NULL!</v>
      </c>
      <c r="CM293" s="5" t="e">
        <v>#NULL!</v>
      </c>
      <c r="CN293" s="5" t="e">
        <v>#NULL!</v>
      </c>
      <c r="CO293" s="5" t="e">
        <v>#NULL!</v>
      </c>
      <c r="CP293" s="5" t="e">
        <v>#NULL!</v>
      </c>
      <c r="CQ293" s="5" t="e">
        <v>#NULL!</v>
      </c>
      <c r="CR293" s="5" t="e">
        <v>#NULL!</v>
      </c>
      <c r="CS293" s="5" t="e">
        <v>#NULL!</v>
      </c>
      <c r="CT293" s="5" t="e">
        <v>#NULL!</v>
      </c>
      <c r="CU293" s="5" t="e">
        <v>#NULL!</v>
      </c>
      <c r="CV293" s="5" t="e">
        <v>#NULL!</v>
      </c>
      <c r="CW293" s="5" t="e">
        <v>#NULL!</v>
      </c>
      <c r="CX293" s="5" t="e">
        <v>#NULL!</v>
      </c>
      <c r="CY293" s="5" t="e">
        <v>#NULL!</v>
      </c>
      <c r="CZ293" s="5" t="e">
        <v>#NULL!</v>
      </c>
      <c r="DA293" s="5" t="e">
        <v>#NULL!</v>
      </c>
      <c r="DB293" s="5" t="e">
        <v>#NULL!</v>
      </c>
      <c r="DC293" s="5" t="e">
        <v>#NULL!</v>
      </c>
      <c r="DD293" s="5" t="e">
        <v>#NULL!</v>
      </c>
      <c r="DE293" s="5" t="e">
        <v>#NULL!</v>
      </c>
      <c r="DF293" s="5" t="e">
        <v>#NULL!</v>
      </c>
      <c r="DG293" s="5" t="e">
        <v>#NULL!</v>
      </c>
      <c r="DH293" s="5" t="e">
        <v>#NULL!</v>
      </c>
      <c r="DI293" s="5" t="e">
        <v>#NULL!</v>
      </c>
      <c r="DJ293" s="5" t="e">
        <v>#NULL!</v>
      </c>
      <c r="DK293" s="5" t="e">
        <v>#NULL!</v>
      </c>
      <c r="DL293" s="5" t="e">
        <v>#NULL!</v>
      </c>
      <c r="DM293" s="5" t="e">
        <v>#NULL!</v>
      </c>
      <c r="DN293" s="5" t="e">
        <v>#NULL!</v>
      </c>
      <c r="DO293" s="5" t="e">
        <v>#NULL!</v>
      </c>
      <c r="DP293" s="5" t="e">
        <v>#NULL!</v>
      </c>
      <c r="DQ293" t="s">
        <v>181</v>
      </c>
      <c r="DR293" t="s">
        <v>181</v>
      </c>
      <c r="DS293" t="s">
        <v>181</v>
      </c>
      <c r="DT293" t="s">
        <v>181</v>
      </c>
      <c r="DU293" t="s">
        <v>181</v>
      </c>
      <c r="DV293" s="5" t="e">
        <v>#NULL!</v>
      </c>
      <c r="DW293" s="5" t="e">
        <v>#NULL!</v>
      </c>
      <c r="DY293" t="s">
        <v>213</v>
      </c>
      <c r="DZ293" t="s">
        <v>184</v>
      </c>
      <c r="EA293" t="s">
        <v>185</v>
      </c>
      <c r="EB293" t="s">
        <v>186</v>
      </c>
      <c r="EC293" t="s">
        <v>187</v>
      </c>
      <c r="ED293" t="s">
        <v>214</v>
      </c>
      <c r="EE293" t="s">
        <v>189</v>
      </c>
      <c r="EF293" t="s">
        <v>190</v>
      </c>
      <c r="EG293" t="s">
        <v>217</v>
      </c>
      <c r="EH293" t="s">
        <v>192</v>
      </c>
      <c r="EI293" t="s">
        <v>193</v>
      </c>
      <c r="EJ293" s="5" t="e">
        <v>#NULL!</v>
      </c>
      <c r="EL293" t="s">
        <v>194</v>
      </c>
      <c r="EM293" s="5" t="e">
        <v>#NULL!</v>
      </c>
      <c r="EO293">
        <f t="shared" si="16"/>
        <v>79.2</v>
      </c>
      <c r="EP293">
        <f t="shared" si="17"/>
        <v>1</v>
      </c>
      <c r="EQ293">
        <f t="shared" si="18"/>
        <v>91.6</v>
      </c>
      <c r="ER293">
        <f t="shared" si="19"/>
        <v>1</v>
      </c>
      <c r="ES293" t="s">
        <v>195</v>
      </c>
      <c r="ET293" s="3">
        <v>1</v>
      </c>
      <c r="EU293" t="s">
        <v>219</v>
      </c>
      <c r="EV293" s="5" t="e">
        <v>#NULL!</v>
      </c>
      <c r="EW293" t="s">
        <v>197</v>
      </c>
      <c r="EX293" t="s">
        <v>233</v>
      </c>
      <c r="EY293" t="s">
        <v>304</v>
      </c>
      <c r="EZ293" t="s">
        <v>200</v>
      </c>
    </row>
    <row r="294" spans="1:156" x14ac:dyDescent="0.35">
      <c r="A294" s="3">
        <v>852</v>
      </c>
      <c r="B294" t="s">
        <v>1125</v>
      </c>
      <c r="C294" s="3">
        <v>15</v>
      </c>
      <c r="D294" s="4">
        <v>0.65677700000000006</v>
      </c>
      <c r="E294" t="s">
        <v>553</v>
      </c>
      <c r="F294" t="s">
        <v>320</v>
      </c>
      <c r="G294" s="5" t="e">
        <v>#NULL!</v>
      </c>
      <c r="H294" t="s">
        <v>156</v>
      </c>
      <c r="I294" t="s">
        <v>369</v>
      </c>
      <c r="J294" s="3">
        <v>55</v>
      </c>
      <c r="K294">
        <v>100</v>
      </c>
      <c r="L294" t="s">
        <v>258</v>
      </c>
      <c r="M294">
        <v>75</v>
      </c>
      <c r="N294" t="s">
        <v>1126</v>
      </c>
      <c r="O294" t="s">
        <v>276</v>
      </c>
      <c r="P294" s="5" t="e">
        <v>#NULL!</v>
      </c>
      <c r="Q294" s="5" t="e">
        <v>#NULL!</v>
      </c>
      <c r="R294" s="5" t="e">
        <v>#NULL!</v>
      </c>
      <c r="S294" s="5" t="e">
        <v>#NULL!</v>
      </c>
      <c r="T294" t="s">
        <v>163</v>
      </c>
      <c r="U294" t="s">
        <v>207</v>
      </c>
      <c r="V294" t="s">
        <v>208</v>
      </c>
      <c r="W294" t="s">
        <v>166</v>
      </c>
      <c r="X294" t="s">
        <v>167</v>
      </c>
      <c r="Y294">
        <v>100</v>
      </c>
      <c r="Z294" t="s">
        <v>163</v>
      </c>
      <c r="AA294">
        <v>100</v>
      </c>
      <c r="AB294">
        <v>100</v>
      </c>
      <c r="AC294">
        <v>25</v>
      </c>
      <c r="AD294">
        <v>50</v>
      </c>
      <c r="AE294">
        <v>50</v>
      </c>
      <c r="AF294">
        <v>100</v>
      </c>
      <c r="AG294" t="s">
        <v>169</v>
      </c>
      <c r="AH294" t="s">
        <v>169</v>
      </c>
      <c r="AI294" t="s">
        <v>169</v>
      </c>
      <c r="AJ294" t="s">
        <v>169</v>
      </c>
      <c r="AK294" t="s">
        <v>169</v>
      </c>
      <c r="AL294" t="s">
        <v>228</v>
      </c>
      <c r="AM294" t="s">
        <v>170</v>
      </c>
      <c r="AN294">
        <v>60</v>
      </c>
      <c r="AO294">
        <v>100</v>
      </c>
      <c r="AP294">
        <v>100</v>
      </c>
      <c r="AQ294">
        <v>60</v>
      </c>
      <c r="AR294">
        <v>60</v>
      </c>
      <c r="AS294">
        <v>100</v>
      </c>
      <c r="AT294">
        <v>60</v>
      </c>
      <c r="AU294">
        <v>100</v>
      </c>
      <c r="AV294">
        <v>100</v>
      </c>
      <c r="AW294" s="5" t="e">
        <v>#NULL!</v>
      </c>
      <c r="AX294" s="5" t="e">
        <v>#NULL!</v>
      </c>
      <c r="AY294" s="5" t="e">
        <v>#NULL!</v>
      </c>
      <c r="AZ294" s="5" t="e">
        <v>#NULL!</v>
      </c>
      <c r="BA294" s="5" t="e">
        <v>#NULL!</v>
      </c>
      <c r="BB294" s="5" t="e">
        <v>#NULL!</v>
      </c>
      <c r="BC294" s="5" t="e">
        <v>#NULL!</v>
      </c>
      <c r="BD294" s="5" t="e">
        <v>#NULL!</v>
      </c>
      <c r="BE294" s="5" t="e">
        <v>#NULL!</v>
      </c>
      <c r="BF294" s="5" t="e">
        <v>#NULL!</v>
      </c>
      <c r="BG294" s="5" t="e">
        <v>#NULL!</v>
      </c>
      <c r="BH294" s="5" t="e">
        <v>#NULL!</v>
      </c>
      <c r="BI294" s="5" t="e">
        <v>#NULL!</v>
      </c>
      <c r="BJ294" s="5" t="e">
        <v>#NULL!</v>
      </c>
      <c r="BK294" s="5" t="e">
        <v>#NULL!</v>
      </c>
      <c r="BL294" s="5" t="e">
        <v>#NULL!</v>
      </c>
      <c r="BM294" s="5" t="e">
        <v>#NULL!</v>
      </c>
      <c r="BN294" s="5" t="e">
        <v>#NULL!</v>
      </c>
      <c r="BO294" s="5" t="e">
        <v>#NULL!</v>
      </c>
      <c r="BP294" s="5" t="e">
        <v>#NULL!</v>
      </c>
      <c r="BQ294" s="5" t="e">
        <v>#NULL!</v>
      </c>
      <c r="BR294" s="5" t="e">
        <v>#NULL!</v>
      </c>
      <c r="BS294" s="5" t="e">
        <v>#NULL!</v>
      </c>
      <c r="BT294" s="5" t="e">
        <v>#NULL!</v>
      </c>
      <c r="BU294" s="5" t="e">
        <v>#NULL!</v>
      </c>
      <c r="BV294" s="5" t="e">
        <v>#NULL!</v>
      </c>
      <c r="BW294" s="5" t="e">
        <v>#NULL!</v>
      </c>
      <c r="BX294" s="5" t="e">
        <v>#NULL!</v>
      </c>
      <c r="BY294" s="5" t="e">
        <v>#NULL!</v>
      </c>
      <c r="BZ294" s="5" t="e">
        <v>#NULL!</v>
      </c>
      <c r="CA294" s="5" t="e">
        <v>#NULL!</v>
      </c>
      <c r="CB294" s="5" t="e">
        <v>#NULL!</v>
      </c>
      <c r="CC294" s="5" t="e">
        <v>#NULL!</v>
      </c>
      <c r="CD294" s="5" t="e">
        <v>#NULL!</v>
      </c>
      <c r="CE294" s="5" t="e">
        <v>#NULL!</v>
      </c>
      <c r="CF294" s="5" t="e">
        <v>#NULL!</v>
      </c>
      <c r="CG294" s="5" t="e">
        <v>#NULL!</v>
      </c>
      <c r="CH294" s="5" t="e">
        <v>#NULL!</v>
      </c>
      <c r="CI294" s="5" t="e">
        <v>#NULL!</v>
      </c>
      <c r="CJ294" s="5" t="e">
        <v>#NULL!</v>
      </c>
      <c r="CK294" s="5" t="e">
        <v>#NULL!</v>
      </c>
      <c r="CL294" s="5" t="e">
        <v>#NULL!</v>
      </c>
      <c r="CM294" s="5" t="e">
        <v>#NULL!</v>
      </c>
      <c r="CN294" s="5" t="e">
        <v>#NULL!</v>
      </c>
      <c r="CO294" s="5" t="e">
        <v>#NULL!</v>
      </c>
      <c r="CP294" s="5" t="e">
        <v>#NULL!</v>
      </c>
      <c r="CQ294" s="5" t="e">
        <v>#NULL!</v>
      </c>
      <c r="CR294" s="5" t="e">
        <v>#NULL!</v>
      </c>
      <c r="CS294" s="5" t="e">
        <v>#NULL!</v>
      </c>
      <c r="CT294" s="5" t="e">
        <v>#NULL!</v>
      </c>
      <c r="CU294" s="5" t="e">
        <v>#NULL!</v>
      </c>
      <c r="CV294" s="5" t="e">
        <v>#NULL!</v>
      </c>
      <c r="CW294" s="5" t="e">
        <v>#NULL!</v>
      </c>
      <c r="CX294" s="5" t="e">
        <v>#NULL!</v>
      </c>
      <c r="CY294" s="5" t="e">
        <v>#NULL!</v>
      </c>
      <c r="CZ294" s="5" t="e">
        <v>#NULL!</v>
      </c>
      <c r="DA294" s="5" t="e">
        <v>#NULL!</v>
      </c>
      <c r="DB294" s="5" t="e">
        <v>#NULL!</v>
      </c>
      <c r="DC294" s="5" t="e">
        <v>#NULL!</v>
      </c>
      <c r="DD294" s="5" t="e">
        <v>#NULL!</v>
      </c>
      <c r="DE294" s="5" t="e">
        <v>#NULL!</v>
      </c>
      <c r="DF294" s="5" t="e">
        <v>#NULL!</v>
      </c>
      <c r="DG294" s="5" t="e">
        <v>#NULL!</v>
      </c>
      <c r="DH294" s="5" t="e">
        <v>#NULL!</v>
      </c>
      <c r="DI294" s="5" t="e">
        <v>#NULL!</v>
      </c>
      <c r="DJ294" s="5" t="e">
        <v>#NULL!</v>
      </c>
      <c r="DK294" s="5" t="e">
        <v>#NULL!</v>
      </c>
      <c r="DL294" s="5" t="e">
        <v>#NULL!</v>
      </c>
      <c r="DM294" s="5" t="e">
        <v>#NULL!</v>
      </c>
      <c r="DN294" s="5" t="e">
        <v>#NULL!</v>
      </c>
      <c r="DO294" s="5" t="e">
        <v>#NULL!</v>
      </c>
      <c r="DP294" s="5" t="e">
        <v>#NULL!</v>
      </c>
      <c r="DQ294" t="s">
        <v>181</v>
      </c>
      <c r="DR294" t="s">
        <v>181</v>
      </c>
      <c r="DS294" t="s">
        <v>181</v>
      </c>
      <c r="DT294" t="s">
        <v>181</v>
      </c>
      <c r="DU294" t="s">
        <v>181</v>
      </c>
      <c r="DV294" s="5" t="e">
        <v>#NULL!</v>
      </c>
      <c r="DW294" s="5" t="e">
        <v>#NULL!</v>
      </c>
      <c r="DY294" t="s">
        <v>213</v>
      </c>
      <c r="DZ294" t="s">
        <v>184</v>
      </c>
      <c r="EA294" t="s">
        <v>185</v>
      </c>
      <c r="EB294" t="s">
        <v>186</v>
      </c>
      <c r="EC294" t="s">
        <v>187</v>
      </c>
      <c r="ED294" t="s">
        <v>188</v>
      </c>
      <c r="EE294" t="s">
        <v>189</v>
      </c>
      <c r="EF294" t="s">
        <v>190</v>
      </c>
      <c r="EG294" t="s">
        <v>217</v>
      </c>
      <c r="EH294" t="s">
        <v>192</v>
      </c>
      <c r="EI294" t="s">
        <v>193</v>
      </c>
      <c r="EJ294" s="5" t="e">
        <v>#NULL!</v>
      </c>
      <c r="EL294" t="s">
        <v>218</v>
      </c>
      <c r="EM294" s="5" t="e">
        <v>#NULL!</v>
      </c>
      <c r="EO294">
        <f t="shared" si="16"/>
        <v>80</v>
      </c>
      <c r="EP294">
        <f t="shared" si="17"/>
        <v>1</v>
      </c>
      <c r="EQ294">
        <f t="shared" si="18"/>
        <v>88.8</v>
      </c>
      <c r="ER294">
        <f t="shared" si="19"/>
        <v>1</v>
      </c>
      <c r="ES294" t="s">
        <v>195</v>
      </c>
      <c r="ET294" s="3">
        <v>3</v>
      </c>
      <c r="EU294" t="s">
        <v>219</v>
      </c>
      <c r="EV294" s="3">
        <v>1</v>
      </c>
      <c r="EW294" t="s">
        <v>197</v>
      </c>
      <c r="EX294" t="s">
        <v>297</v>
      </c>
      <c r="EY294" t="s">
        <v>304</v>
      </c>
      <c r="EZ294" t="s">
        <v>200</v>
      </c>
    </row>
    <row r="295" spans="1:156" x14ac:dyDescent="0.35">
      <c r="A295" s="3">
        <v>863</v>
      </c>
      <c r="B295" t="s">
        <v>1127</v>
      </c>
      <c r="C295" s="3">
        <v>15</v>
      </c>
      <c r="D295" s="4">
        <v>1.0353870000000001</v>
      </c>
      <c r="E295" t="s">
        <v>630</v>
      </c>
      <c r="F295" t="s">
        <v>669</v>
      </c>
      <c r="G295" t="s">
        <v>470</v>
      </c>
      <c r="H295" t="s">
        <v>156</v>
      </c>
      <c r="I295" t="s">
        <v>732</v>
      </c>
      <c r="J295" s="3">
        <v>65</v>
      </c>
      <c r="K295">
        <v>100</v>
      </c>
      <c r="L295" t="s">
        <v>258</v>
      </c>
      <c r="M295">
        <v>75</v>
      </c>
      <c r="N295" t="s">
        <v>1128</v>
      </c>
      <c r="O295" t="s">
        <v>162</v>
      </c>
      <c r="P295" t="s">
        <v>161</v>
      </c>
      <c r="Q295" s="5" t="e">
        <v>#NULL!</v>
      </c>
      <c r="R295" s="5" t="e">
        <v>#NULL!</v>
      </c>
      <c r="S295" s="5" t="e">
        <v>#NULL!</v>
      </c>
      <c r="T295" t="s">
        <v>163</v>
      </c>
      <c r="U295" t="s">
        <v>164</v>
      </c>
      <c r="V295" t="s">
        <v>208</v>
      </c>
      <c r="W295" t="s">
        <v>166</v>
      </c>
      <c r="X295" t="s">
        <v>167</v>
      </c>
      <c r="Y295">
        <v>100</v>
      </c>
      <c r="Z295" t="s">
        <v>163</v>
      </c>
      <c r="AA295">
        <v>100</v>
      </c>
      <c r="AB295">
        <v>100</v>
      </c>
      <c r="AC295">
        <v>100</v>
      </c>
      <c r="AD295">
        <v>75</v>
      </c>
      <c r="AE295">
        <v>25</v>
      </c>
      <c r="AF295">
        <v>100</v>
      </c>
      <c r="AG295" t="s">
        <v>169</v>
      </c>
      <c r="AH295" t="s">
        <v>169</v>
      </c>
      <c r="AI295" t="s">
        <v>169</v>
      </c>
      <c r="AJ295" t="s">
        <v>169</v>
      </c>
      <c r="AK295" t="s">
        <v>169</v>
      </c>
      <c r="AL295" t="s">
        <v>170</v>
      </c>
      <c r="AM295" t="s">
        <v>169</v>
      </c>
      <c r="AN295">
        <v>100</v>
      </c>
      <c r="AO295">
        <v>100</v>
      </c>
      <c r="AP295">
        <v>100</v>
      </c>
      <c r="AQ295">
        <v>80</v>
      </c>
      <c r="AR295">
        <v>80</v>
      </c>
      <c r="AS295">
        <v>100</v>
      </c>
      <c r="AT295">
        <v>100</v>
      </c>
      <c r="AU295">
        <v>100</v>
      </c>
      <c r="AV295">
        <v>100</v>
      </c>
      <c r="AW295" s="5" t="e">
        <v>#NULL!</v>
      </c>
      <c r="AX295" s="5" t="e">
        <v>#NULL!</v>
      </c>
      <c r="AY295" s="5" t="e">
        <v>#NULL!</v>
      </c>
      <c r="AZ295" s="5" t="e">
        <v>#NULL!</v>
      </c>
      <c r="BA295" s="5" t="e">
        <v>#NULL!</v>
      </c>
      <c r="BB295" s="5" t="e">
        <v>#NULL!</v>
      </c>
      <c r="BC295" s="5" t="e">
        <v>#NULL!</v>
      </c>
      <c r="BD295" s="5" t="e">
        <v>#NULL!</v>
      </c>
      <c r="BE295" s="5" t="e">
        <v>#NULL!</v>
      </c>
      <c r="BF295" s="5" t="e">
        <v>#NULL!</v>
      </c>
      <c r="BG295" s="5" t="e">
        <v>#NULL!</v>
      </c>
      <c r="BH295" s="5" t="e">
        <v>#NULL!</v>
      </c>
      <c r="BI295" s="5" t="e">
        <v>#NULL!</v>
      </c>
      <c r="BJ295" s="5" t="e">
        <v>#NULL!</v>
      </c>
      <c r="BK295" s="5" t="e">
        <v>#NULL!</v>
      </c>
      <c r="BL295" s="5" t="e">
        <v>#NULL!</v>
      </c>
      <c r="BM295" s="5" t="e">
        <v>#NULL!</v>
      </c>
      <c r="BN295" s="5" t="e">
        <v>#NULL!</v>
      </c>
      <c r="BO295" s="5" t="e">
        <v>#NULL!</v>
      </c>
      <c r="BP295" s="5" t="e">
        <v>#NULL!</v>
      </c>
      <c r="BQ295" s="5" t="e">
        <v>#NULL!</v>
      </c>
      <c r="BR295" s="5" t="e">
        <v>#NULL!</v>
      </c>
      <c r="BS295" s="5" t="e">
        <v>#NULL!</v>
      </c>
      <c r="BT295" s="5" t="e">
        <v>#NULL!</v>
      </c>
      <c r="BU295" s="5" t="e">
        <v>#NULL!</v>
      </c>
      <c r="BV295" s="5" t="e">
        <v>#NULL!</v>
      </c>
      <c r="BW295" s="5" t="e">
        <v>#NULL!</v>
      </c>
      <c r="BX295" s="5" t="e">
        <v>#NULL!</v>
      </c>
      <c r="BY295" s="5" t="e">
        <v>#NULL!</v>
      </c>
      <c r="BZ295" s="5" t="e">
        <v>#NULL!</v>
      </c>
      <c r="CA295" s="5" t="e">
        <v>#NULL!</v>
      </c>
      <c r="CB295" s="5" t="e">
        <v>#NULL!</v>
      </c>
      <c r="CC295" s="5" t="e">
        <v>#NULL!</v>
      </c>
      <c r="CD295" s="5" t="e">
        <v>#NULL!</v>
      </c>
      <c r="CE295" s="5" t="e">
        <v>#NULL!</v>
      </c>
      <c r="CF295" s="5" t="e">
        <v>#NULL!</v>
      </c>
      <c r="CG295" s="5" t="e">
        <v>#NULL!</v>
      </c>
      <c r="CH295" s="5" t="e">
        <v>#NULL!</v>
      </c>
      <c r="CI295" s="5" t="e">
        <v>#NULL!</v>
      </c>
      <c r="CJ295" s="5" t="e">
        <v>#NULL!</v>
      </c>
      <c r="CK295" s="5" t="e">
        <v>#NULL!</v>
      </c>
      <c r="CL295" s="5" t="e">
        <v>#NULL!</v>
      </c>
      <c r="CM295" s="5" t="e">
        <v>#NULL!</v>
      </c>
      <c r="CN295" s="5" t="e">
        <v>#NULL!</v>
      </c>
      <c r="CO295" s="5" t="e">
        <v>#NULL!</v>
      </c>
      <c r="CP295" s="5" t="e">
        <v>#NULL!</v>
      </c>
      <c r="CQ295" s="5" t="e">
        <v>#NULL!</v>
      </c>
      <c r="CR295" s="5" t="e">
        <v>#NULL!</v>
      </c>
      <c r="CS295" s="5" t="e">
        <v>#NULL!</v>
      </c>
      <c r="CT295" s="5" t="e">
        <v>#NULL!</v>
      </c>
      <c r="CU295" s="5" t="e">
        <v>#NULL!</v>
      </c>
      <c r="CV295" s="5" t="e">
        <v>#NULL!</v>
      </c>
      <c r="CW295" s="5" t="e">
        <v>#NULL!</v>
      </c>
      <c r="CX295" s="5" t="e">
        <v>#NULL!</v>
      </c>
      <c r="CY295" s="5" t="e">
        <v>#NULL!</v>
      </c>
      <c r="CZ295" s="5" t="e">
        <v>#NULL!</v>
      </c>
      <c r="DA295" s="5" t="e">
        <v>#NULL!</v>
      </c>
      <c r="DB295" s="5" t="e">
        <v>#NULL!</v>
      </c>
      <c r="DC295" s="5" t="e">
        <v>#NULL!</v>
      </c>
      <c r="DD295" s="5" t="e">
        <v>#NULL!</v>
      </c>
      <c r="DE295" s="5" t="e">
        <v>#NULL!</v>
      </c>
      <c r="DF295" s="5" t="e">
        <v>#NULL!</v>
      </c>
      <c r="DG295" s="5" t="e">
        <v>#NULL!</v>
      </c>
      <c r="DH295" s="5" t="e">
        <v>#NULL!</v>
      </c>
      <c r="DI295" s="5" t="e">
        <v>#NULL!</v>
      </c>
      <c r="DJ295" s="5" t="e">
        <v>#NULL!</v>
      </c>
      <c r="DK295" s="5" t="e">
        <v>#NULL!</v>
      </c>
      <c r="DL295" s="5" t="e">
        <v>#NULL!</v>
      </c>
      <c r="DM295" s="5" t="e">
        <v>#NULL!</v>
      </c>
      <c r="DN295" s="5" t="e">
        <v>#NULL!</v>
      </c>
      <c r="DO295" s="5" t="e">
        <v>#NULL!</v>
      </c>
      <c r="DP295" s="5" t="e">
        <v>#NULL!</v>
      </c>
      <c r="DQ295" t="s">
        <v>181</v>
      </c>
      <c r="DR295" t="s">
        <v>181</v>
      </c>
      <c r="DS295" t="s">
        <v>181</v>
      </c>
      <c r="DT295" t="s">
        <v>181</v>
      </c>
      <c r="DU295" t="s">
        <v>182</v>
      </c>
      <c r="DV295" t="s">
        <v>181</v>
      </c>
      <c r="DW295" t="s">
        <v>301</v>
      </c>
      <c r="DX295" t="s">
        <v>1129</v>
      </c>
      <c r="DY295" t="s">
        <v>183</v>
      </c>
      <c r="DZ295" t="s">
        <v>277</v>
      </c>
      <c r="EA295" t="s">
        <v>185</v>
      </c>
      <c r="EB295" t="s">
        <v>186</v>
      </c>
      <c r="EC295" t="s">
        <v>187</v>
      </c>
      <c r="ED295" t="s">
        <v>214</v>
      </c>
      <c r="EE295" t="s">
        <v>215</v>
      </c>
      <c r="EF295" t="s">
        <v>216</v>
      </c>
      <c r="EG295" t="s">
        <v>191</v>
      </c>
      <c r="EH295" t="s">
        <v>192</v>
      </c>
      <c r="EI295" t="s">
        <v>193</v>
      </c>
      <c r="EJ295" s="5" t="e">
        <v>#NULL!</v>
      </c>
      <c r="EL295" t="s">
        <v>317</v>
      </c>
      <c r="EM295" s="5" t="e">
        <v>#NULL!</v>
      </c>
      <c r="EO295">
        <f t="shared" si="16"/>
        <v>95</v>
      </c>
      <c r="EP295">
        <f t="shared" si="17"/>
        <v>1</v>
      </c>
      <c r="EQ295">
        <f t="shared" si="18"/>
        <v>97.199999999999989</v>
      </c>
      <c r="ER295">
        <f t="shared" si="19"/>
        <v>1</v>
      </c>
      <c r="ES295" t="s">
        <v>232</v>
      </c>
      <c r="ET295" s="3">
        <v>2</v>
      </c>
      <c r="EU295" t="s">
        <v>219</v>
      </c>
      <c r="EV295" s="3">
        <v>0</v>
      </c>
      <c r="EW295" t="s">
        <v>197</v>
      </c>
      <c r="EX295" t="s">
        <v>233</v>
      </c>
      <c r="EY295" t="s">
        <v>337</v>
      </c>
      <c r="EZ295" t="s">
        <v>200</v>
      </c>
    </row>
    <row r="296" spans="1:156" x14ac:dyDescent="0.35">
      <c r="A296" s="3">
        <v>864</v>
      </c>
      <c r="B296" t="s">
        <v>1130</v>
      </c>
      <c r="C296" s="3">
        <v>15</v>
      </c>
      <c r="D296" s="4">
        <v>0.65677700000000006</v>
      </c>
      <c r="E296" t="s">
        <v>1046</v>
      </c>
      <c r="F296" t="s">
        <v>493</v>
      </c>
      <c r="G296" s="5" t="e">
        <v>#NULL!</v>
      </c>
      <c r="H296" t="s">
        <v>156</v>
      </c>
      <c r="I296" t="s">
        <v>754</v>
      </c>
      <c r="J296" s="3">
        <v>64</v>
      </c>
      <c r="K296">
        <v>100</v>
      </c>
      <c r="L296" t="s">
        <v>258</v>
      </c>
      <c r="M296">
        <v>100</v>
      </c>
      <c r="N296" t="s">
        <v>1131</v>
      </c>
      <c r="O296" t="s">
        <v>162</v>
      </c>
      <c r="P296" t="s">
        <v>324</v>
      </c>
      <c r="Q296" t="s">
        <v>160</v>
      </c>
      <c r="R296" t="s">
        <v>161</v>
      </c>
      <c r="S296" s="5" t="e">
        <v>#NULL!</v>
      </c>
      <c r="T296" t="s">
        <v>163</v>
      </c>
      <c r="U296" t="s">
        <v>164</v>
      </c>
      <c r="V296" t="s">
        <v>165</v>
      </c>
      <c r="W296" t="s">
        <v>166</v>
      </c>
      <c r="X296" t="s">
        <v>167</v>
      </c>
      <c r="Y296">
        <v>100</v>
      </c>
      <c r="Z296" t="s">
        <v>168</v>
      </c>
      <c r="AA296">
        <v>100</v>
      </c>
      <c r="AB296">
        <v>100</v>
      </c>
      <c r="AC296">
        <v>100</v>
      </c>
      <c r="AD296">
        <v>75</v>
      </c>
      <c r="AE296">
        <v>75</v>
      </c>
      <c r="AF296">
        <v>100</v>
      </c>
      <c r="AG296" t="s">
        <v>169</v>
      </c>
      <c r="AH296" t="s">
        <v>169</v>
      </c>
      <c r="AI296" t="s">
        <v>169</v>
      </c>
      <c r="AJ296" t="s">
        <v>169</v>
      </c>
      <c r="AK296" t="s">
        <v>169</v>
      </c>
      <c r="AL296" t="s">
        <v>169</v>
      </c>
      <c r="AM296" t="s">
        <v>169</v>
      </c>
      <c r="AN296">
        <v>80</v>
      </c>
      <c r="AO296">
        <v>60</v>
      </c>
      <c r="AP296">
        <v>100</v>
      </c>
      <c r="AQ296">
        <v>80</v>
      </c>
      <c r="AR296">
        <v>60</v>
      </c>
      <c r="AS296">
        <v>100</v>
      </c>
      <c r="AT296">
        <v>100</v>
      </c>
      <c r="AU296">
        <v>100</v>
      </c>
      <c r="AV296">
        <v>100</v>
      </c>
      <c r="AW296" s="5" t="e">
        <v>#NULL!</v>
      </c>
      <c r="AX296" s="5" t="e">
        <v>#NULL!</v>
      </c>
      <c r="AY296" s="5" t="e">
        <v>#NULL!</v>
      </c>
      <c r="AZ296" s="5" t="e">
        <v>#NULL!</v>
      </c>
      <c r="BA296" s="5" t="e">
        <v>#NULL!</v>
      </c>
      <c r="BB296" s="5" t="e">
        <v>#NULL!</v>
      </c>
      <c r="BC296" s="5" t="e">
        <v>#NULL!</v>
      </c>
      <c r="BD296" s="5" t="e">
        <v>#NULL!</v>
      </c>
      <c r="BE296" s="5" t="e">
        <v>#NULL!</v>
      </c>
      <c r="BF296" s="5" t="e">
        <v>#NULL!</v>
      </c>
      <c r="BG296" s="5" t="e">
        <v>#NULL!</v>
      </c>
      <c r="BH296" s="5" t="e">
        <v>#NULL!</v>
      </c>
      <c r="BI296" s="5" t="e">
        <v>#NULL!</v>
      </c>
      <c r="BJ296" s="5" t="e">
        <v>#NULL!</v>
      </c>
      <c r="BK296" s="5" t="e">
        <v>#NULL!</v>
      </c>
      <c r="BL296" s="5" t="e">
        <v>#NULL!</v>
      </c>
      <c r="BM296" s="5" t="e">
        <v>#NULL!</v>
      </c>
      <c r="BN296" s="5" t="e">
        <v>#NULL!</v>
      </c>
      <c r="BO296" s="5" t="e">
        <v>#NULL!</v>
      </c>
      <c r="BP296" s="5" t="e">
        <v>#NULL!</v>
      </c>
      <c r="BQ296" s="5" t="e">
        <v>#NULL!</v>
      </c>
      <c r="BR296" s="5" t="e">
        <v>#NULL!</v>
      </c>
      <c r="BS296" s="5" t="e">
        <v>#NULL!</v>
      </c>
      <c r="BT296" s="5" t="e">
        <v>#NULL!</v>
      </c>
      <c r="BU296" s="5" t="e">
        <v>#NULL!</v>
      </c>
      <c r="BV296" s="5" t="e">
        <v>#NULL!</v>
      </c>
      <c r="BW296" s="5" t="e">
        <v>#NULL!</v>
      </c>
      <c r="BX296" s="5" t="e">
        <v>#NULL!</v>
      </c>
      <c r="BY296" s="5" t="e">
        <v>#NULL!</v>
      </c>
      <c r="BZ296" s="5" t="e">
        <v>#NULL!</v>
      </c>
      <c r="CA296" s="5" t="e">
        <v>#NULL!</v>
      </c>
      <c r="CB296" s="5" t="e">
        <v>#NULL!</v>
      </c>
      <c r="CC296" s="5" t="e">
        <v>#NULL!</v>
      </c>
      <c r="CD296" s="5" t="e">
        <v>#NULL!</v>
      </c>
      <c r="CE296" s="5" t="e">
        <v>#NULL!</v>
      </c>
      <c r="CF296" s="5" t="e">
        <v>#NULL!</v>
      </c>
      <c r="CG296" s="5" t="e">
        <v>#NULL!</v>
      </c>
      <c r="CH296" s="5" t="e">
        <v>#NULL!</v>
      </c>
      <c r="CI296" s="5" t="e">
        <v>#NULL!</v>
      </c>
      <c r="CJ296" s="5" t="e">
        <v>#NULL!</v>
      </c>
      <c r="CK296" s="5" t="e">
        <v>#NULL!</v>
      </c>
      <c r="CL296" s="5" t="e">
        <v>#NULL!</v>
      </c>
      <c r="CM296" s="5" t="e">
        <v>#NULL!</v>
      </c>
      <c r="CN296" s="5" t="e">
        <v>#NULL!</v>
      </c>
      <c r="CO296" s="5" t="e">
        <v>#NULL!</v>
      </c>
      <c r="CP296" s="5" t="e">
        <v>#NULL!</v>
      </c>
      <c r="CQ296" s="5" t="e">
        <v>#NULL!</v>
      </c>
      <c r="CR296" s="5" t="e">
        <v>#NULL!</v>
      </c>
      <c r="CS296" s="5" t="e">
        <v>#NULL!</v>
      </c>
      <c r="CT296" s="5" t="e">
        <v>#NULL!</v>
      </c>
      <c r="CU296" s="5" t="e">
        <v>#NULL!</v>
      </c>
      <c r="CV296" s="5" t="e">
        <v>#NULL!</v>
      </c>
      <c r="CW296" s="5" t="e">
        <v>#NULL!</v>
      </c>
      <c r="CX296" s="5" t="e">
        <v>#NULL!</v>
      </c>
      <c r="CY296" s="5" t="e">
        <v>#NULL!</v>
      </c>
      <c r="CZ296" s="5" t="e">
        <v>#NULL!</v>
      </c>
      <c r="DA296" s="5" t="e">
        <v>#NULL!</v>
      </c>
      <c r="DB296" s="5" t="e">
        <v>#NULL!</v>
      </c>
      <c r="DC296" s="5" t="e">
        <v>#NULL!</v>
      </c>
      <c r="DD296" s="5" t="e">
        <v>#NULL!</v>
      </c>
      <c r="DE296" s="5" t="e">
        <v>#NULL!</v>
      </c>
      <c r="DF296" s="5" t="e">
        <v>#NULL!</v>
      </c>
      <c r="DG296" s="5" t="e">
        <v>#NULL!</v>
      </c>
      <c r="DH296" s="5" t="e">
        <v>#NULL!</v>
      </c>
      <c r="DI296" s="5" t="e">
        <v>#NULL!</v>
      </c>
      <c r="DJ296" s="5" t="e">
        <v>#NULL!</v>
      </c>
      <c r="DK296" s="5" t="e">
        <v>#NULL!</v>
      </c>
      <c r="DL296" s="5" t="e">
        <v>#NULL!</v>
      </c>
      <c r="DM296" s="5" t="e">
        <v>#NULL!</v>
      </c>
      <c r="DN296" s="5" t="e">
        <v>#NULL!</v>
      </c>
      <c r="DO296" s="5" t="e">
        <v>#NULL!</v>
      </c>
      <c r="DP296" s="5" t="e">
        <v>#NULL!</v>
      </c>
      <c r="DQ296" t="s">
        <v>181</v>
      </c>
      <c r="DR296" t="s">
        <v>181</v>
      </c>
      <c r="DS296" t="s">
        <v>181</v>
      </c>
      <c r="DT296" t="s">
        <v>181</v>
      </c>
      <c r="DU296" t="s">
        <v>181</v>
      </c>
      <c r="DV296" t="s">
        <v>181</v>
      </c>
      <c r="DW296" t="s">
        <v>1132</v>
      </c>
      <c r="DX296" t="s">
        <v>1133</v>
      </c>
      <c r="DY296" t="s">
        <v>213</v>
      </c>
      <c r="DZ296" t="s">
        <v>277</v>
      </c>
      <c r="EA296" t="s">
        <v>185</v>
      </c>
      <c r="EB296" t="s">
        <v>186</v>
      </c>
      <c r="EC296" t="s">
        <v>187</v>
      </c>
      <c r="ED296" t="s">
        <v>188</v>
      </c>
      <c r="EE296" t="s">
        <v>189</v>
      </c>
      <c r="EF296" t="s">
        <v>190</v>
      </c>
      <c r="EG296" t="s">
        <v>217</v>
      </c>
      <c r="EH296" t="s">
        <v>192</v>
      </c>
      <c r="EI296" t="s">
        <v>193</v>
      </c>
      <c r="EJ296" s="5" t="e">
        <v>#NULL!</v>
      </c>
      <c r="EL296" t="s">
        <v>218</v>
      </c>
      <c r="EM296" s="5" t="e">
        <v>#NULL!</v>
      </c>
      <c r="EO296">
        <f t="shared" si="16"/>
        <v>100</v>
      </c>
      <c r="EP296">
        <f t="shared" si="17"/>
        <v>1</v>
      </c>
      <c r="EQ296">
        <f t="shared" si="18"/>
        <v>91.6</v>
      </c>
      <c r="ER296">
        <f t="shared" si="19"/>
        <v>1</v>
      </c>
      <c r="ES296" t="s">
        <v>195</v>
      </c>
      <c r="ET296" s="3">
        <v>1</v>
      </c>
      <c r="EU296" t="s">
        <v>219</v>
      </c>
      <c r="EV296" s="5" t="e">
        <v>#NULL!</v>
      </c>
      <c r="EW296" t="s">
        <v>197</v>
      </c>
      <c r="EX296" t="s">
        <v>198</v>
      </c>
      <c r="EY296" t="s">
        <v>252</v>
      </c>
      <c r="EZ296" t="s">
        <v>200</v>
      </c>
    </row>
    <row r="297" spans="1:156" x14ac:dyDescent="0.35">
      <c r="A297" s="3">
        <v>868</v>
      </c>
      <c r="B297" t="s">
        <v>1123</v>
      </c>
      <c r="C297" s="3">
        <v>15</v>
      </c>
      <c r="D297" s="4">
        <v>0.85415300000000005</v>
      </c>
      <c r="E297" t="s">
        <v>570</v>
      </c>
      <c r="F297" t="s">
        <v>432</v>
      </c>
      <c r="G297" t="s">
        <v>458</v>
      </c>
      <c r="H297" t="s">
        <v>156</v>
      </c>
      <c r="I297" t="s">
        <v>732</v>
      </c>
      <c r="J297" s="3">
        <v>65</v>
      </c>
      <c r="K297">
        <v>50</v>
      </c>
      <c r="L297" t="s">
        <v>158</v>
      </c>
      <c r="M297">
        <v>75</v>
      </c>
      <c r="N297" t="s">
        <v>1134</v>
      </c>
      <c r="O297" t="s">
        <v>160</v>
      </c>
      <c r="P297" t="s">
        <v>162</v>
      </c>
      <c r="Q297" t="s">
        <v>331</v>
      </c>
      <c r="R297" t="s">
        <v>161</v>
      </c>
      <c r="S297" s="5" t="e">
        <v>#NULL!</v>
      </c>
      <c r="T297" t="s">
        <v>242</v>
      </c>
      <c r="U297" t="s">
        <v>207</v>
      </c>
      <c r="V297" t="s">
        <v>208</v>
      </c>
      <c r="W297" t="s">
        <v>266</v>
      </c>
      <c r="X297" t="s">
        <v>267</v>
      </c>
      <c r="Y297">
        <v>0</v>
      </c>
      <c r="Z297" t="s">
        <v>168</v>
      </c>
      <c r="AA297">
        <v>50</v>
      </c>
      <c r="AB297">
        <v>75</v>
      </c>
      <c r="AC297">
        <v>75</v>
      </c>
      <c r="AD297">
        <v>100</v>
      </c>
      <c r="AE297">
        <v>100</v>
      </c>
      <c r="AF297">
        <v>50</v>
      </c>
      <c r="AG297" t="s">
        <v>170</v>
      </c>
      <c r="AH297" t="s">
        <v>170</v>
      </c>
      <c r="AI297" t="s">
        <v>170</v>
      </c>
      <c r="AJ297" t="s">
        <v>170</v>
      </c>
      <c r="AK297" t="s">
        <v>170</v>
      </c>
      <c r="AL297" t="s">
        <v>209</v>
      </c>
      <c r="AM297" t="s">
        <v>170</v>
      </c>
      <c r="AN297">
        <v>100</v>
      </c>
      <c r="AO297">
        <v>100</v>
      </c>
      <c r="AP297">
        <v>100</v>
      </c>
      <c r="AQ297">
        <v>40</v>
      </c>
      <c r="AR297">
        <v>100</v>
      </c>
      <c r="AS297">
        <v>100</v>
      </c>
      <c r="AT297">
        <v>100</v>
      </c>
      <c r="AU297">
        <v>100</v>
      </c>
      <c r="AV297">
        <v>100</v>
      </c>
      <c r="AW297" s="5" t="e">
        <v>#NULL!</v>
      </c>
      <c r="AX297" s="5" t="e">
        <v>#NULL!</v>
      </c>
      <c r="AY297" s="5" t="e">
        <v>#NULL!</v>
      </c>
      <c r="AZ297" s="5" t="e">
        <v>#NULL!</v>
      </c>
      <c r="BA297" s="5" t="e">
        <v>#NULL!</v>
      </c>
      <c r="BB297" s="5" t="e">
        <v>#NULL!</v>
      </c>
      <c r="BC297" s="5" t="e">
        <v>#NULL!</v>
      </c>
      <c r="BD297" s="5" t="e">
        <v>#NULL!</v>
      </c>
      <c r="BE297" s="5" t="e">
        <v>#NULL!</v>
      </c>
      <c r="BF297" s="5" t="e">
        <v>#NULL!</v>
      </c>
      <c r="BG297" s="5" t="e">
        <v>#NULL!</v>
      </c>
      <c r="BH297" s="5" t="e">
        <v>#NULL!</v>
      </c>
      <c r="BI297" s="5" t="e">
        <v>#NULL!</v>
      </c>
      <c r="BJ297" s="5" t="e">
        <v>#NULL!</v>
      </c>
      <c r="BK297" s="5" t="e">
        <v>#NULL!</v>
      </c>
      <c r="BL297" s="5" t="e">
        <v>#NULL!</v>
      </c>
      <c r="BM297" s="5" t="e">
        <v>#NULL!</v>
      </c>
      <c r="BN297" s="5" t="e">
        <v>#NULL!</v>
      </c>
      <c r="BO297" s="5" t="e">
        <v>#NULL!</v>
      </c>
      <c r="BP297" s="5" t="e">
        <v>#NULL!</v>
      </c>
      <c r="BQ297" s="5" t="e">
        <v>#NULL!</v>
      </c>
      <c r="BR297" s="5" t="e">
        <v>#NULL!</v>
      </c>
      <c r="BS297" s="5" t="e">
        <v>#NULL!</v>
      </c>
      <c r="BT297" s="5" t="e">
        <v>#NULL!</v>
      </c>
      <c r="BU297" t="s">
        <v>171</v>
      </c>
      <c r="BV297" t="s">
        <v>172</v>
      </c>
      <c r="BW297" t="s">
        <v>173</v>
      </c>
      <c r="BX297" t="s">
        <v>250</v>
      </c>
      <c r="BY297" t="s">
        <v>175</v>
      </c>
      <c r="BZ297" t="s">
        <v>179</v>
      </c>
      <c r="CA297" t="s">
        <v>177</v>
      </c>
      <c r="CB297" t="s">
        <v>178</v>
      </c>
      <c r="CC297" s="5" t="e">
        <v>#NULL!</v>
      </c>
      <c r="CD297" s="5" t="e">
        <v>#NULL!</v>
      </c>
      <c r="CE297" s="5" t="e">
        <v>#NULL!</v>
      </c>
      <c r="CF297" s="5" t="e">
        <v>#NULL!</v>
      </c>
      <c r="CG297" s="5" t="e">
        <v>#NULL!</v>
      </c>
      <c r="CH297" s="5" t="e">
        <v>#NULL!</v>
      </c>
      <c r="CI297" s="5" t="e">
        <v>#NULL!</v>
      </c>
      <c r="CJ297" s="5" t="e">
        <v>#NULL!</v>
      </c>
      <c r="CK297" s="5" t="e">
        <v>#NULL!</v>
      </c>
      <c r="CL297" s="5" t="e">
        <v>#NULL!</v>
      </c>
      <c r="CM297" s="5" t="e">
        <v>#NULL!</v>
      </c>
      <c r="CN297" s="5" t="e">
        <v>#NULL!</v>
      </c>
      <c r="CO297" s="5" t="e">
        <v>#NULL!</v>
      </c>
      <c r="CP297" s="5" t="e">
        <v>#NULL!</v>
      </c>
      <c r="CQ297" s="5" t="e">
        <v>#NULL!</v>
      </c>
      <c r="CR297" s="5" t="e">
        <v>#NULL!</v>
      </c>
      <c r="CS297" s="5" t="e">
        <v>#NULL!</v>
      </c>
      <c r="CT297" s="5" t="e">
        <v>#NULL!</v>
      </c>
      <c r="CU297" s="5" t="e">
        <v>#NULL!</v>
      </c>
      <c r="CV297" s="5" t="e">
        <v>#NULL!</v>
      </c>
      <c r="CW297" s="5" t="e">
        <v>#NULL!</v>
      </c>
      <c r="CX297" s="5" t="e">
        <v>#NULL!</v>
      </c>
      <c r="CY297" s="5" t="e">
        <v>#NULL!</v>
      </c>
      <c r="CZ297" s="5" t="e">
        <v>#NULL!</v>
      </c>
      <c r="DA297" s="5" t="e">
        <v>#NULL!</v>
      </c>
      <c r="DB297" s="5" t="e">
        <v>#NULL!</v>
      </c>
      <c r="DC297" s="5" t="e">
        <v>#NULL!</v>
      </c>
      <c r="DD297" s="5" t="e">
        <v>#NULL!</v>
      </c>
      <c r="DE297" s="5" t="e">
        <v>#NULL!</v>
      </c>
      <c r="DF297" s="5" t="e">
        <v>#NULL!</v>
      </c>
      <c r="DG297" s="5" t="e">
        <v>#NULL!</v>
      </c>
      <c r="DH297" s="5" t="e">
        <v>#NULL!</v>
      </c>
      <c r="DI297" s="5" t="e">
        <v>#NULL!</v>
      </c>
      <c r="DJ297" s="5" t="e">
        <v>#NULL!</v>
      </c>
      <c r="DK297" s="5" t="e">
        <v>#NULL!</v>
      </c>
      <c r="DL297" s="5" t="e">
        <v>#NULL!</v>
      </c>
      <c r="DM297" s="5" t="e">
        <v>#NULL!</v>
      </c>
      <c r="DN297" s="5" t="e">
        <v>#NULL!</v>
      </c>
      <c r="DO297" s="5" t="e">
        <v>#NULL!</v>
      </c>
      <c r="DP297" s="5" t="e">
        <v>#NULL!</v>
      </c>
      <c r="DQ297" t="s">
        <v>182</v>
      </c>
      <c r="DR297" t="s">
        <v>182</v>
      </c>
      <c r="DS297" t="s">
        <v>182</v>
      </c>
      <c r="DT297" t="s">
        <v>182</v>
      </c>
      <c r="DU297" t="s">
        <v>182</v>
      </c>
      <c r="DV297" s="5" t="e">
        <v>#NULL!</v>
      </c>
      <c r="DW297" s="5" t="e">
        <v>#NULL!</v>
      </c>
      <c r="DY297" t="s">
        <v>183</v>
      </c>
      <c r="DZ297" t="s">
        <v>184</v>
      </c>
      <c r="EA297" t="s">
        <v>185</v>
      </c>
      <c r="EB297" t="s">
        <v>186</v>
      </c>
      <c r="EC297" t="s">
        <v>187</v>
      </c>
      <c r="ED297" t="s">
        <v>214</v>
      </c>
      <c r="EE297" t="s">
        <v>189</v>
      </c>
      <c r="EF297" t="s">
        <v>190</v>
      </c>
      <c r="EG297" t="s">
        <v>191</v>
      </c>
      <c r="EH297" t="s">
        <v>192</v>
      </c>
      <c r="EI297" t="s">
        <v>193</v>
      </c>
      <c r="EJ297" s="5" t="e">
        <v>#NULL!</v>
      </c>
      <c r="EL297" t="s">
        <v>194</v>
      </c>
      <c r="EM297" s="5" t="e">
        <v>#NULL!</v>
      </c>
      <c r="EO297">
        <f t="shared" si="16"/>
        <v>55</v>
      </c>
      <c r="EP297">
        <f t="shared" si="17"/>
        <v>0</v>
      </c>
      <c r="EQ297">
        <f t="shared" si="18"/>
        <v>79.05</v>
      </c>
      <c r="ER297">
        <f t="shared" si="19"/>
        <v>1</v>
      </c>
      <c r="ES297" t="s">
        <v>349</v>
      </c>
      <c r="ET297" s="5" t="e">
        <v>#NULL!</v>
      </c>
      <c r="EU297" t="s">
        <v>196</v>
      </c>
      <c r="EV297" s="5" t="e">
        <v>#NULL!</v>
      </c>
      <c r="EW297" t="s">
        <v>197</v>
      </c>
      <c r="EX297" t="s">
        <v>252</v>
      </c>
      <c r="EY297" t="s">
        <v>252</v>
      </c>
      <c r="EZ297" t="s">
        <v>200</v>
      </c>
    </row>
    <row r="298" spans="1:156" x14ac:dyDescent="0.35">
      <c r="A298" s="3">
        <v>873</v>
      </c>
      <c r="B298" t="s">
        <v>1123</v>
      </c>
      <c r="C298" s="3">
        <v>15</v>
      </c>
      <c r="D298" s="4">
        <v>0.75909499999999996</v>
      </c>
      <c r="E298" t="s">
        <v>1135</v>
      </c>
      <c r="F298" t="s">
        <v>538</v>
      </c>
      <c r="G298" t="s">
        <v>341</v>
      </c>
      <c r="H298" t="s">
        <v>239</v>
      </c>
      <c r="I298" t="s">
        <v>453</v>
      </c>
      <c r="J298" s="3">
        <v>51</v>
      </c>
      <c r="K298">
        <v>100</v>
      </c>
      <c r="L298" t="s">
        <v>158</v>
      </c>
      <c r="M298">
        <v>75</v>
      </c>
      <c r="N298" t="s">
        <v>1136</v>
      </c>
      <c r="O298" t="s">
        <v>161</v>
      </c>
      <c r="P298" t="s">
        <v>160</v>
      </c>
      <c r="Q298" t="s">
        <v>162</v>
      </c>
      <c r="R298" t="s">
        <v>887</v>
      </c>
      <c r="S298" s="5" t="e">
        <v>#NULL!</v>
      </c>
      <c r="T298" t="s">
        <v>163</v>
      </c>
      <c r="U298" t="s">
        <v>164</v>
      </c>
      <c r="V298" t="s">
        <v>208</v>
      </c>
      <c r="W298" t="s">
        <v>266</v>
      </c>
      <c r="X298" t="s">
        <v>167</v>
      </c>
      <c r="Y298">
        <v>100</v>
      </c>
      <c r="Z298" t="s">
        <v>168</v>
      </c>
      <c r="AA298">
        <v>75</v>
      </c>
      <c r="AB298">
        <v>100</v>
      </c>
      <c r="AC298">
        <v>100</v>
      </c>
      <c r="AD298">
        <v>50</v>
      </c>
      <c r="AE298">
        <v>50</v>
      </c>
      <c r="AF298">
        <v>75</v>
      </c>
      <c r="AG298" t="s">
        <v>170</v>
      </c>
      <c r="AH298" t="s">
        <v>170</v>
      </c>
      <c r="AI298" t="s">
        <v>170</v>
      </c>
      <c r="AJ298" t="s">
        <v>169</v>
      </c>
      <c r="AK298" t="s">
        <v>170</v>
      </c>
      <c r="AL298" t="s">
        <v>169</v>
      </c>
      <c r="AM298" t="s">
        <v>169</v>
      </c>
      <c r="AN298">
        <v>80</v>
      </c>
      <c r="AO298">
        <v>80</v>
      </c>
      <c r="AP298">
        <v>100</v>
      </c>
      <c r="AQ298">
        <v>60</v>
      </c>
      <c r="AR298">
        <v>100</v>
      </c>
      <c r="AS298">
        <v>80</v>
      </c>
      <c r="AT298">
        <v>100</v>
      </c>
      <c r="AU298">
        <v>80</v>
      </c>
      <c r="AV298">
        <v>100</v>
      </c>
      <c r="AW298" s="5" t="e">
        <v>#NULL!</v>
      </c>
      <c r="AX298" s="5" t="e">
        <v>#NULL!</v>
      </c>
      <c r="AY298" s="5" t="e">
        <v>#NULL!</v>
      </c>
      <c r="AZ298" s="5" t="e">
        <v>#NULL!</v>
      </c>
      <c r="BA298" s="5" t="e">
        <v>#NULL!</v>
      </c>
      <c r="BB298" s="5" t="e">
        <v>#NULL!</v>
      </c>
      <c r="BC298" s="5" t="e">
        <v>#NULL!</v>
      </c>
      <c r="BD298" s="5" t="e">
        <v>#NULL!</v>
      </c>
      <c r="BE298" s="5" t="e">
        <v>#NULL!</v>
      </c>
      <c r="BF298" s="5" t="e">
        <v>#NULL!</v>
      </c>
      <c r="BG298" s="5" t="e">
        <v>#NULL!</v>
      </c>
      <c r="BH298" s="5" t="e">
        <v>#NULL!</v>
      </c>
      <c r="BI298" s="5" t="e">
        <v>#NULL!</v>
      </c>
      <c r="BJ298" s="5" t="e">
        <v>#NULL!</v>
      </c>
      <c r="BK298" s="5" t="e">
        <v>#NULL!</v>
      </c>
      <c r="BL298" s="5" t="e">
        <v>#NULL!</v>
      </c>
      <c r="BM298" s="5" t="e">
        <v>#NULL!</v>
      </c>
      <c r="BN298" s="5" t="e">
        <v>#NULL!</v>
      </c>
      <c r="BO298" s="5" t="e">
        <v>#NULL!</v>
      </c>
      <c r="BP298" s="5" t="e">
        <v>#NULL!</v>
      </c>
      <c r="BQ298" s="5" t="e">
        <v>#NULL!</v>
      </c>
      <c r="BR298" s="5" t="e">
        <v>#NULL!</v>
      </c>
      <c r="BS298" s="5" t="e">
        <v>#NULL!</v>
      </c>
      <c r="BT298" s="5" t="e">
        <v>#NULL!</v>
      </c>
      <c r="BU298" s="5" t="e">
        <v>#NULL!</v>
      </c>
      <c r="BV298" s="5" t="e">
        <v>#NULL!</v>
      </c>
      <c r="BW298" s="5" t="e">
        <v>#NULL!</v>
      </c>
      <c r="BX298" s="5" t="e">
        <v>#NULL!</v>
      </c>
      <c r="BY298" s="5" t="e">
        <v>#NULL!</v>
      </c>
      <c r="BZ298" s="5" t="e">
        <v>#NULL!</v>
      </c>
      <c r="CA298" s="5" t="e">
        <v>#NULL!</v>
      </c>
      <c r="CB298" s="5" t="e">
        <v>#NULL!</v>
      </c>
      <c r="CC298" s="5" t="e">
        <v>#NULL!</v>
      </c>
      <c r="CD298" s="5" t="e">
        <v>#NULL!</v>
      </c>
      <c r="CE298" s="5" t="e">
        <v>#NULL!</v>
      </c>
      <c r="CF298" s="5" t="e">
        <v>#NULL!</v>
      </c>
      <c r="CG298" s="5" t="e">
        <v>#NULL!</v>
      </c>
      <c r="CH298" s="5" t="e">
        <v>#NULL!</v>
      </c>
      <c r="CI298" s="5" t="e">
        <v>#NULL!</v>
      </c>
      <c r="CJ298" s="5" t="e">
        <v>#NULL!</v>
      </c>
      <c r="CK298" s="5" t="e">
        <v>#NULL!</v>
      </c>
      <c r="CL298" s="5" t="e">
        <v>#NULL!</v>
      </c>
      <c r="CM298" s="5" t="e">
        <v>#NULL!</v>
      </c>
      <c r="CN298" s="5" t="e">
        <v>#NULL!</v>
      </c>
      <c r="CO298" s="5" t="e">
        <v>#NULL!</v>
      </c>
      <c r="CP298" s="5" t="e">
        <v>#NULL!</v>
      </c>
      <c r="CQ298" s="5" t="e">
        <v>#NULL!</v>
      </c>
      <c r="CR298" s="5" t="e">
        <v>#NULL!</v>
      </c>
      <c r="CS298" s="5" t="e">
        <v>#NULL!</v>
      </c>
      <c r="CT298" s="5" t="e">
        <v>#NULL!</v>
      </c>
      <c r="CU298" s="5" t="e">
        <v>#NULL!</v>
      </c>
      <c r="CV298" s="5" t="e">
        <v>#NULL!</v>
      </c>
      <c r="CW298" s="5" t="e">
        <v>#NULL!</v>
      </c>
      <c r="CX298" s="5" t="e">
        <v>#NULL!</v>
      </c>
      <c r="CY298" s="5" t="e">
        <v>#NULL!</v>
      </c>
      <c r="CZ298" s="5" t="e">
        <v>#NULL!</v>
      </c>
      <c r="DA298" s="5" t="e">
        <v>#NULL!</v>
      </c>
      <c r="DB298" s="5" t="e">
        <v>#NULL!</v>
      </c>
      <c r="DC298" s="5" t="e">
        <v>#NULL!</v>
      </c>
      <c r="DD298" s="5" t="e">
        <v>#NULL!</v>
      </c>
      <c r="DE298" s="5" t="e">
        <v>#NULL!</v>
      </c>
      <c r="DF298" s="5" t="e">
        <v>#NULL!</v>
      </c>
      <c r="DG298" s="5" t="e">
        <v>#NULL!</v>
      </c>
      <c r="DH298" s="5" t="e">
        <v>#NULL!</v>
      </c>
      <c r="DI298" s="5" t="e">
        <v>#NULL!</v>
      </c>
      <c r="DJ298" s="5" t="e">
        <v>#NULL!</v>
      </c>
      <c r="DK298" s="5" t="e">
        <v>#NULL!</v>
      </c>
      <c r="DL298" s="5" t="e">
        <v>#NULL!</v>
      </c>
      <c r="DM298" s="5" t="e">
        <v>#NULL!</v>
      </c>
      <c r="DN298" s="5" t="e">
        <v>#NULL!</v>
      </c>
      <c r="DO298" s="5" t="e">
        <v>#NULL!</v>
      </c>
      <c r="DP298" s="5" t="e">
        <v>#NULL!</v>
      </c>
      <c r="DQ298" t="s">
        <v>181</v>
      </c>
      <c r="DR298" t="s">
        <v>181</v>
      </c>
      <c r="DS298" t="s">
        <v>182</v>
      </c>
      <c r="DT298" t="s">
        <v>182</v>
      </c>
      <c r="DU298" t="s">
        <v>182</v>
      </c>
      <c r="DV298" t="s">
        <v>181</v>
      </c>
      <c r="DW298" t="s">
        <v>301</v>
      </c>
      <c r="DX298" t="s">
        <v>1137</v>
      </c>
      <c r="DY298" t="s">
        <v>213</v>
      </c>
      <c r="DZ298" t="s">
        <v>184</v>
      </c>
      <c r="EA298" t="s">
        <v>185</v>
      </c>
      <c r="EB298" t="s">
        <v>279</v>
      </c>
      <c r="EC298" t="s">
        <v>187</v>
      </c>
      <c r="ED298" t="s">
        <v>188</v>
      </c>
      <c r="EE298" t="s">
        <v>215</v>
      </c>
      <c r="EF298" t="s">
        <v>190</v>
      </c>
      <c r="EG298" t="s">
        <v>191</v>
      </c>
      <c r="EH298" t="s">
        <v>192</v>
      </c>
      <c r="EI298" t="s">
        <v>193</v>
      </c>
      <c r="EJ298" s="5" t="e">
        <v>#NULL!</v>
      </c>
      <c r="EL298" t="s">
        <v>194</v>
      </c>
      <c r="EM298" s="5" t="e">
        <v>#NULL!</v>
      </c>
      <c r="EO298">
        <f t="shared" si="16"/>
        <v>95</v>
      </c>
      <c r="EP298">
        <f t="shared" si="17"/>
        <v>1</v>
      </c>
      <c r="EQ298">
        <f t="shared" si="18"/>
        <v>84.1</v>
      </c>
      <c r="ER298">
        <f t="shared" si="19"/>
        <v>1</v>
      </c>
      <c r="ES298" t="s">
        <v>232</v>
      </c>
      <c r="ET298" s="3">
        <v>1</v>
      </c>
      <c r="EU298" t="s">
        <v>219</v>
      </c>
      <c r="EV298" s="5" t="e">
        <v>#NULL!</v>
      </c>
      <c r="EW298" t="s">
        <v>197</v>
      </c>
      <c r="EX298" t="s">
        <v>220</v>
      </c>
      <c r="EY298" t="s">
        <v>304</v>
      </c>
      <c r="EZ298" t="s">
        <v>200</v>
      </c>
    </row>
    <row r="299" spans="1:156" x14ac:dyDescent="0.35">
      <c r="A299" s="3">
        <v>890</v>
      </c>
      <c r="B299" t="s">
        <v>1104</v>
      </c>
      <c r="C299" s="3">
        <v>15</v>
      </c>
      <c r="D299" s="4">
        <v>0.80638299999999996</v>
      </c>
      <c r="E299" t="s">
        <v>591</v>
      </c>
      <c r="F299" t="s">
        <v>154</v>
      </c>
      <c r="G299" s="5" t="e">
        <v>#NULL!</v>
      </c>
      <c r="H299" t="s">
        <v>239</v>
      </c>
      <c r="I299" t="s">
        <v>954</v>
      </c>
      <c r="J299" s="3">
        <v>52</v>
      </c>
      <c r="K299">
        <v>75</v>
      </c>
      <c r="L299" t="s">
        <v>258</v>
      </c>
      <c r="M299">
        <v>75</v>
      </c>
      <c r="N299" t="s">
        <v>1138</v>
      </c>
      <c r="O299" t="s">
        <v>290</v>
      </c>
      <c r="P299" s="5" t="e">
        <v>#NULL!</v>
      </c>
      <c r="Q299" s="5" t="e">
        <v>#NULL!</v>
      </c>
      <c r="R299" s="5" t="e">
        <v>#NULL!</v>
      </c>
      <c r="S299" s="5" t="e">
        <v>#NULL!</v>
      </c>
      <c r="T299" t="s">
        <v>163</v>
      </c>
      <c r="U299" t="s">
        <v>164</v>
      </c>
      <c r="V299" t="s">
        <v>208</v>
      </c>
      <c r="W299" t="s">
        <v>266</v>
      </c>
      <c r="X299" t="s">
        <v>167</v>
      </c>
      <c r="Y299">
        <v>0</v>
      </c>
      <c r="Z299" t="s">
        <v>242</v>
      </c>
      <c r="AA299">
        <v>100</v>
      </c>
      <c r="AB299">
        <v>25</v>
      </c>
      <c r="AC299">
        <v>25</v>
      </c>
      <c r="AD299">
        <v>50</v>
      </c>
      <c r="AE299">
        <v>25</v>
      </c>
      <c r="AF299">
        <v>100</v>
      </c>
      <c r="AG299" t="s">
        <v>169</v>
      </c>
      <c r="AH299" t="s">
        <v>169</v>
      </c>
      <c r="AI299" t="s">
        <v>169</v>
      </c>
      <c r="AJ299" t="s">
        <v>169</v>
      </c>
      <c r="AK299" t="s">
        <v>169</v>
      </c>
      <c r="AL299" t="s">
        <v>209</v>
      </c>
      <c r="AM299" t="s">
        <v>169</v>
      </c>
      <c r="AN299" s="5" t="e">
        <v>#NULL!</v>
      </c>
      <c r="AO299">
        <v>60</v>
      </c>
      <c r="AP299" s="5" t="e">
        <v>#NULL!</v>
      </c>
      <c r="AQ299" s="5" t="e">
        <v>#NULL!</v>
      </c>
      <c r="AR299" s="5" t="e">
        <v>#NULL!</v>
      </c>
      <c r="AS299" s="5" t="e">
        <v>#NULL!</v>
      </c>
      <c r="AT299" s="5" t="e">
        <v>#NULL!</v>
      </c>
      <c r="AU299" s="5" t="e">
        <v>#NULL!</v>
      </c>
      <c r="AV299" s="5" t="e">
        <v>#NULL!</v>
      </c>
      <c r="AW299" s="5" t="e">
        <v>#NULL!</v>
      </c>
      <c r="AX299" s="5" t="e">
        <v>#NULL!</v>
      </c>
      <c r="AY299" s="5" t="e">
        <v>#NULL!</v>
      </c>
      <c r="AZ299" s="5" t="e">
        <v>#NULL!</v>
      </c>
      <c r="BA299" s="5" t="e">
        <v>#NULL!</v>
      </c>
      <c r="BB299" s="5" t="e">
        <v>#NULL!</v>
      </c>
      <c r="BC299" s="5" t="e">
        <v>#NULL!</v>
      </c>
      <c r="BD299" s="5" t="e">
        <v>#NULL!</v>
      </c>
      <c r="BE299" s="5" t="e">
        <v>#NULL!</v>
      </c>
      <c r="BF299" s="5" t="e">
        <v>#NULL!</v>
      </c>
      <c r="BG299" s="5" t="e">
        <v>#NULL!</v>
      </c>
      <c r="BH299" s="5" t="e">
        <v>#NULL!</v>
      </c>
      <c r="BI299" s="5" t="e">
        <v>#NULL!</v>
      </c>
      <c r="BJ299" s="5" t="e">
        <v>#NULL!</v>
      </c>
      <c r="BK299" s="5" t="e">
        <v>#NULL!</v>
      </c>
      <c r="BL299" s="5" t="e">
        <v>#NULL!</v>
      </c>
      <c r="BM299" s="5" t="e">
        <v>#NULL!</v>
      </c>
      <c r="BN299" s="5" t="e">
        <v>#NULL!</v>
      </c>
      <c r="BO299" s="5" t="e">
        <v>#NULL!</v>
      </c>
      <c r="BP299" s="5" t="e">
        <v>#NULL!</v>
      </c>
      <c r="BQ299" s="5" t="e">
        <v>#NULL!</v>
      </c>
      <c r="BR299" s="5" t="e">
        <v>#NULL!</v>
      </c>
      <c r="BS299" s="5" t="e">
        <v>#NULL!</v>
      </c>
      <c r="BT299" s="5" t="e">
        <v>#NULL!</v>
      </c>
      <c r="BU299" s="5" t="e">
        <v>#NULL!</v>
      </c>
      <c r="BV299" s="5" t="e">
        <v>#NULL!</v>
      </c>
      <c r="BW299" s="5" t="e">
        <v>#NULL!</v>
      </c>
      <c r="BX299" s="5" t="e">
        <v>#NULL!</v>
      </c>
      <c r="BY299" s="5" t="e">
        <v>#NULL!</v>
      </c>
      <c r="BZ299" s="5" t="e">
        <v>#NULL!</v>
      </c>
      <c r="CA299" s="5" t="e">
        <v>#NULL!</v>
      </c>
      <c r="CB299" s="5" t="e">
        <v>#NULL!</v>
      </c>
      <c r="CC299" s="5" t="e">
        <v>#NULL!</v>
      </c>
      <c r="CD299" s="5" t="e">
        <v>#NULL!</v>
      </c>
      <c r="CE299" s="5" t="e">
        <v>#NULL!</v>
      </c>
      <c r="CF299" s="5" t="e">
        <v>#NULL!</v>
      </c>
      <c r="CG299" s="5" t="e">
        <v>#NULL!</v>
      </c>
      <c r="CH299" s="5" t="e">
        <v>#NULL!</v>
      </c>
      <c r="CI299" s="5" t="e">
        <v>#NULL!</v>
      </c>
      <c r="CJ299" s="5" t="e">
        <v>#NULL!</v>
      </c>
      <c r="CK299" s="5" t="e">
        <v>#NULL!</v>
      </c>
      <c r="CL299" s="5" t="e">
        <v>#NULL!</v>
      </c>
      <c r="CM299" s="5" t="e">
        <v>#NULL!</v>
      </c>
      <c r="CN299" s="5" t="e">
        <v>#NULL!</v>
      </c>
      <c r="CO299" s="5" t="e">
        <v>#NULL!</v>
      </c>
      <c r="CP299" s="5" t="e">
        <v>#NULL!</v>
      </c>
      <c r="CQ299" s="5" t="e">
        <v>#NULL!</v>
      </c>
      <c r="CR299" s="5" t="e">
        <v>#NULL!</v>
      </c>
      <c r="CS299" s="5" t="e">
        <v>#NULL!</v>
      </c>
      <c r="CT299" s="5" t="e">
        <v>#NULL!</v>
      </c>
      <c r="CU299" s="5" t="e">
        <v>#NULL!</v>
      </c>
      <c r="CV299" s="5" t="e">
        <v>#NULL!</v>
      </c>
      <c r="CW299" s="5" t="e">
        <v>#NULL!</v>
      </c>
      <c r="CX299" s="5" t="e">
        <v>#NULL!</v>
      </c>
      <c r="CY299" s="5" t="e">
        <v>#NULL!</v>
      </c>
      <c r="CZ299" s="5" t="e">
        <v>#NULL!</v>
      </c>
      <c r="DA299" s="5" t="e">
        <v>#NULL!</v>
      </c>
      <c r="DB299" s="5" t="e">
        <v>#NULL!</v>
      </c>
      <c r="DC299" s="5" t="e">
        <v>#NULL!</v>
      </c>
      <c r="DD299" s="5" t="e">
        <v>#NULL!</v>
      </c>
      <c r="DE299" s="5" t="e">
        <v>#NULL!</v>
      </c>
      <c r="DF299" s="5" t="e">
        <v>#NULL!</v>
      </c>
      <c r="DG299" s="5" t="e">
        <v>#NULL!</v>
      </c>
      <c r="DH299" s="5" t="e">
        <v>#NULL!</v>
      </c>
      <c r="DI299" s="5" t="e">
        <v>#NULL!</v>
      </c>
      <c r="DJ299" s="5" t="e">
        <v>#NULL!</v>
      </c>
      <c r="DK299" s="5" t="e">
        <v>#NULL!</v>
      </c>
      <c r="DL299" s="5" t="e">
        <v>#NULL!</v>
      </c>
      <c r="DM299" s="5" t="e">
        <v>#NULL!</v>
      </c>
      <c r="DN299" s="5" t="e">
        <v>#NULL!</v>
      </c>
      <c r="DO299" s="5" t="e">
        <v>#NULL!</v>
      </c>
      <c r="DP299" s="5" t="e">
        <v>#NULL!</v>
      </c>
      <c r="DQ299" t="s">
        <v>181</v>
      </c>
      <c r="DR299" t="s">
        <v>181</v>
      </c>
      <c r="DS299" t="s">
        <v>182</v>
      </c>
      <c r="DT299" t="s">
        <v>182</v>
      </c>
      <c r="DU299" t="s">
        <v>181</v>
      </c>
      <c r="DV299" s="5" t="e">
        <v>#NULL!</v>
      </c>
      <c r="DW299" s="5" t="e">
        <v>#NULL!</v>
      </c>
      <c r="DY299" t="s">
        <v>183</v>
      </c>
      <c r="DZ299" t="s">
        <v>277</v>
      </c>
      <c r="EA299" t="s">
        <v>185</v>
      </c>
      <c r="EB299" t="s">
        <v>186</v>
      </c>
      <c r="EC299" t="s">
        <v>187</v>
      </c>
      <c r="ED299" t="s">
        <v>214</v>
      </c>
      <c r="EE299" t="s">
        <v>215</v>
      </c>
      <c r="EF299" t="s">
        <v>190</v>
      </c>
      <c r="EG299" t="s">
        <v>191</v>
      </c>
      <c r="EH299" t="s">
        <v>192</v>
      </c>
      <c r="EI299" t="s">
        <v>193</v>
      </c>
      <c r="EJ299" s="5" t="e">
        <v>#NULL!</v>
      </c>
      <c r="EL299" t="s">
        <v>349</v>
      </c>
      <c r="EM299" s="5" t="e">
        <v>#NULL!</v>
      </c>
      <c r="EO299">
        <f t="shared" si="16"/>
        <v>57.5</v>
      </c>
      <c r="EP299">
        <f t="shared" si="17"/>
        <v>0</v>
      </c>
      <c r="EQ299" t="e">
        <f t="shared" si="18"/>
        <v>#NULL!</v>
      </c>
      <c r="ER299" t="e">
        <f t="shared" si="19"/>
        <v>#NULL!</v>
      </c>
      <c r="ES299" t="s">
        <v>349</v>
      </c>
      <c r="ET299" s="5" t="e">
        <v>#NULL!</v>
      </c>
      <c r="EU299" t="s">
        <v>196</v>
      </c>
      <c r="EV299" s="5" t="e">
        <v>#NULL!</v>
      </c>
      <c r="EW299" t="s">
        <v>197</v>
      </c>
      <c r="EX299" t="s">
        <v>252</v>
      </c>
      <c r="EY299" t="s">
        <v>252</v>
      </c>
      <c r="EZ299" t="s">
        <v>200</v>
      </c>
    </row>
    <row r="300" spans="1:156" x14ac:dyDescent="0.35">
      <c r="A300" s="3">
        <v>894</v>
      </c>
      <c r="B300" t="s">
        <v>1123</v>
      </c>
      <c r="C300" s="3">
        <v>15</v>
      </c>
      <c r="D300" s="4">
        <v>0.82252000000000003</v>
      </c>
      <c r="E300" t="s">
        <v>452</v>
      </c>
      <c r="F300" t="s">
        <v>340</v>
      </c>
      <c r="G300" t="s">
        <v>341</v>
      </c>
      <c r="H300" t="s">
        <v>156</v>
      </c>
      <c r="I300" t="s">
        <v>754</v>
      </c>
      <c r="J300" s="3">
        <v>64</v>
      </c>
      <c r="K300">
        <v>75</v>
      </c>
      <c r="L300" t="s">
        <v>258</v>
      </c>
      <c r="M300">
        <v>100</v>
      </c>
      <c r="N300" t="s">
        <v>1139</v>
      </c>
      <c r="O300" t="s">
        <v>162</v>
      </c>
      <c r="P300" t="s">
        <v>161</v>
      </c>
      <c r="Q300" s="5" t="e">
        <v>#NULL!</v>
      </c>
      <c r="R300" s="5" t="e">
        <v>#NULL!</v>
      </c>
      <c r="S300" s="5" t="e">
        <v>#NULL!</v>
      </c>
      <c r="T300" t="s">
        <v>163</v>
      </c>
      <c r="U300" t="s">
        <v>164</v>
      </c>
      <c r="V300" t="s">
        <v>165</v>
      </c>
      <c r="W300" t="s">
        <v>166</v>
      </c>
      <c r="X300" t="s">
        <v>167</v>
      </c>
      <c r="Y300">
        <v>100</v>
      </c>
      <c r="Z300" t="s">
        <v>163</v>
      </c>
      <c r="AA300">
        <v>100</v>
      </c>
      <c r="AB300">
        <v>100</v>
      </c>
      <c r="AC300">
        <v>100</v>
      </c>
      <c r="AD300">
        <v>75</v>
      </c>
      <c r="AE300">
        <v>100</v>
      </c>
      <c r="AF300">
        <v>100</v>
      </c>
      <c r="AG300" t="s">
        <v>170</v>
      </c>
      <c r="AH300" t="s">
        <v>209</v>
      </c>
      <c r="AI300" t="s">
        <v>169</v>
      </c>
      <c r="AJ300" t="s">
        <v>170</v>
      </c>
      <c r="AK300" t="s">
        <v>170</v>
      </c>
      <c r="AL300" t="s">
        <v>170</v>
      </c>
      <c r="AM300" t="s">
        <v>170</v>
      </c>
      <c r="AN300">
        <v>60</v>
      </c>
      <c r="AO300">
        <v>80</v>
      </c>
      <c r="AP300">
        <v>60</v>
      </c>
      <c r="AQ300">
        <v>100</v>
      </c>
      <c r="AR300">
        <v>60</v>
      </c>
      <c r="AS300">
        <v>60</v>
      </c>
      <c r="AT300">
        <v>80</v>
      </c>
      <c r="AU300">
        <v>40</v>
      </c>
      <c r="AV300">
        <v>80</v>
      </c>
      <c r="AW300" s="5" t="e">
        <v>#NULL!</v>
      </c>
      <c r="AX300" s="5" t="e">
        <v>#NULL!</v>
      </c>
      <c r="AY300" s="5" t="e">
        <v>#NULL!</v>
      </c>
      <c r="AZ300" s="5" t="e">
        <v>#NULL!</v>
      </c>
      <c r="BA300" s="5" t="e">
        <v>#NULL!</v>
      </c>
      <c r="BB300" s="5" t="e">
        <v>#NULL!</v>
      </c>
      <c r="BC300" s="5" t="e">
        <v>#NULL!</v>
      </c>
      <c r="BD300" s="5" t="e">
        <v>#NULL!</v>
      </c>
      <c r="BE300" s="5" t="e">
        <v>#NULL!</v>
      </c>
      <c r="BF300" s="5" t="e">
        <v>#NULL!</v>
      </c>
      <c r="BG300" s="5" t="e">
        <v>#NULL!</v>
      </c>
      <c r="BH300" s="5" t="e">
        <v>#NULL!</v>
      </c>
      <c r="BI300" s="5" t="e">
        <v>#NULL!</v>
      </c>
      <c r="BJ300" s="5" t="e">
        <v>#NULL!</v>
      </c>
      <c r="BK300" s="5" t="e">
        <v>#NULL!</v>
      </c>
      <c r="BL300" s="5" t="e">
        <v>#NULL!</v>
      </c>
      <c r="BM300" s="5" t="e">
        <v>#NULL!</v>
      </c>
      <c r="BN300" s="5" t="e">
        <v>#NULL!</v>
      </c>
      <c r="BO300" s="5" t="e">
        <v>#NULL!</v>
      </c>
      <c r="BP300" s="5" t="e">
        <v>#NULL!</v>
      </c>
      <c r="BQ300" s="5" t="e">
        <v>#NULL!</v>
      </c>
      <c r="BR300" s="5" t="e">
        <v>#NULL!</v>
      </c>
      <c r="BS300" s="5" t="e">
        <v>#NULL!</v>
      </c>
      <c r="BT300" s="5" t="e">
        <v>#NULL!</v>
      </c>
      <c r="BU300" s="5" t="e">
        <v>#NULL!</v>
      </c>
      <c r="BV300" s="5" t="e">
        <v>#NULL!</v>
      </c>
      <c r="BW300" s="5" t="e">
        <v>#NULL!</v>
      </c>
      <c r="BX300" s="5" t="e">
        <v>#NULL!</v>
      </c>
      <c r="BY300" s="5" t="e">
        <v>#NULL!</v>
      </c>
      <c r="BZ300" s="5" t="e">
        <v>#NULL!</v>
      </c>
      <c r="CA300" s="5" t="e">
        <v>#NULL!</v>
      </c>
      <c r="CB300" s="5" t="e">
        <v>#NULL!</v>
      </c>
      <c r="CC300" s="5" t="e">
        <v>#NULL!</v>
      </c>
      <c r="CD300" s="5" t="e">
        <v>#NULL!</v>
      </c>
      <c r="CE300" s="5" t="e">
        <v>#NULL!</v>
      </c>
      <c r="CF300" s="5" t="e">
        <v>#NULL!</v>
      </c>
      <c r="CG300" s="5" t="e">
        <v>#NULL!</v>
      </c>
      <c r="CH300" s="5" t="e">
        <v>#NULL!</v>
      </c>
      <c r="CI300" s="5" t="e">
        <v>#NULL!</v>
      </c>
      <c r="CJ300" s="5" t="e">
        <v>#NULL!</v>
      </c>
      <c r="CK300" s="5" t="e">
        <v>#NULL!</v>
      </c>
      <c r="CL300" s="5" t="e">
        <v>#NULL!</v>
      </c>
      <c r="CM300" s="5" t="e">
        <v>#NULL!</v>
      </c>
      <c r="CN300" s="5" t="e">
        <v>#NULL!</v>
      </c>
      <c r="CO300" s="5" t="e">
        <v>#NULL!</v>
      </c>
      <c r="CP300" s="5" t="e">
        <v>#NULL!</v>
      </c>
      <c r="CQ300" s="5" t="e">
        <v>#NULL!</v>
      </c>
      <c r="CR300" s="5" t="e">
        <v>#NULL!</v>
      </c>
      <c r="CS300" s="5" t="e">
        <v>#NULL!</v>
      </c>
      <c r="CT300" s="5" t="e">
        <v>#NULL!</v>
      </c>
      <c r="CU300" s="5" t="e">
        <v>#NULL!</v>
      </c>
      <c r="CV300" s="5" t="e">
        <v>#NULL!</v>
      </c>
      <c r="CW300" s="5" t="e">
        <v>#NULL!</v>
      </c>
      <c r="CX300" s="5" t="e">
        <v>#NULL!</v>
      </c>
      <c r="CY300" s="5" t="e">
        <v>#NULL!</v>
      </c>
      <c r="CZ300" s="5" t="e">
        <v>#NULL!</v>
      </c>
      <c r="DA300" t="s">
        <v>171</v>
      </c>
      <c r="DB300" t="s">
        <v>172</v>
      </c>
      <c r="DC300" t="s">
        <v>173</v>
      </c>
      <c r="DD300" t="s">
        <v>174</v>
      </c>
      <c r="DE300" t="s">
        <v>175</v>
      </c>
      <c r="DF300" t="s">
        <v>176</v>
      </c>
      <c r="DG300" t="s">
        <v>177</v>
      </c>
      <c r="DH300" t="s">
        <v>178</v>
      </c>
      <c r="DI300" s="5" t="e">
        <v>#NULL!</v>
      </c>
      <c r="DJ300" s="5" t="e">
        <v>#NULL!</v>
      </c>
      <c r="DK300" s="5" t="e">
        <v>#NULL!</v>
      </c>
      <c r="DL300" s="5" t="e">
        <v>#NULL!</v>
      </c>
      <c r="DM300" s="5" t="e">
        <v>#NULL!</v>
      </c>
      <c r="DN300" s="5" t="e">
        <v>#NULL!</v>
      </c>
      <c r="DO300" s="5" t="e">
        <v>#NULL!</v>
      </c>
      <c r="DP300" s="5" t="e">
        <v>#NULL!</v>
      </c>
      <c r="DQ300" t="s">
        <v>182</v>
      </c>
      <c r="DR300" t="s">
        <v>181</v>
      </c>
      <c r="DS300" t="s">
        <v>182</v>
      </c>
      <c r="DT300" t="s">
        <v>211</v>
      </c>
      <c r="DU300" t="s">
        <v>182</v>
      </c>
      <c r="DV300" s="5" t="e">
        <v>#NULL!</v>
      </c>
      <c r="DW300" s="5" t="e">
        <v>#NULL!</v>
      </c>
      <c r="DY300" t="s">
        <v>213</v>
      </c>
      <c r="DZ300" t="s">
        <v>184</v>
      </c>
      <c r="EA300" t="s">
        <v>278</v>
      </c>
      <c r="EB300" t="s">
        <v>186</v>
      </c>
      <c r="EC300" t="s">
        <v>187</v>
      </c>
      <c r="ED300" t="s">
        <v>188</v>
      </c>
      <c r="EE300" t="s">
        <v>215</v>
      </c>
      <c r="EF300" t="s">
        <v>216</v>
      </c>
      <c r="EG300" t="s">
        <v>217</v>
      </c>
      <c r="EH300" t="s">
        <v>192</v>
      </c>
      <c r="EI300" t="s">
        <v>193</v>
      </c>
      <c r="EJ300" s="5" t="e">
        <v>#NULL!</v>
      </c>
      <c r="EL300" t="s">
        <v>317</v>
      </c>
      <c r="EM300" s="5" t="e">
        <v>#NULL!</v>
      </c>
      <c r="EO300">
        <f t="shared" si="16"/>
        <v>87.5</v>
      </c>
      <c r="EP300">
        <f t="shared" si="17"/>
        <v>1</v>
      </c>
      <c r="EQ300">
        <f t="shared" si="18"/>
        <v>80.400000000000006</v>
      </c>
      <c r="ER300">
        <f t="shared" si="19"/>
        <v>1</v>
      </c>
      <c r="ES300" t="s">
        <v>232</v>
      </c>
      <c r="ET300" s="3">
        <v>3</v>
      </c>
      <c r="EU300" t="s">
        <v>219</v>
      </c>
      <c r="EV300" s="3">
        <v>0</v>
      </c>
      <c r="EW300" t="s">
        <v>197</v>
      </c>
      <c r="EX300" t="s">
        <v>220</v>
      </c>
      <c r="EY300" t="s">
        <v>221</v>
      </c>
      <c r="EZ300" t="s">
        <v>200</v>
      </c>
    </row>
    <row r="301" spans="1:156" x14ac:dyDescent="0.35">
      <c r="A301" s="3">
        <v>895</v>
      </c>
      <c r="B301" t="s">
        <v>1140</v>
      </c>
      <c r="C301" s="3">
        <v>15</v>
      </c>
      <c r="D301" s="4">
        <v>0.75909499999999996</v>
      </c>
      <c r="E301" t="s">
        <v>657</v>
      </c>
      <c r="F301" t="s">
        <v>203</v>
      </c>
      <c r="G301" t="s">
        <v>584</v>
      </c>
      <c r="H301" t="s">
        <v>239</v>
      </c>
      <c r="I301" t="s">
        <v>453</v>
      </c>
      <c r="J301" s="3">
        <v>51</v>
      </c>
      <c r="K301">
        <v>75</v>
      </c>
      <c r="L301" t="s">
        <v>158</v>
      </c>
      <c r="M301">
        <v>75</v>
      </c>
      <c r="N301" t="s">
        <v>1141</v>
      </c>
      <c r="O301" t="s">
        <v>160</v>
      </c>
      <c r="P301" t="s">
        <v>161</v>
      </c>
      <c r="Q301" t="s">
        <v>180</v>
      </c>
      <c r="R301" s="5" t="e">
        <v>#NULL!</v>
      </c>
      <c r="S301" s="5" t="e">
        <v>#NULL!</v>
      </c>
      <c r="T301" t="s">
        <v>163</v>
      </c>
      <c r="U301" t="s">
        <v>207</v>
      </c>
      <c r="V301" t="s">
        <v>208</v>
      </c>
      <c r="W301" t="s">
        <v>166</v>
      </c>
      <c r="X301" t="s">
        <v>167</v>
      </c>
      <c r="Y301">
        <v>0</v>
      </c>
      <c r="Z301" t="s">
        <v>168</v>
      </c>
      <c r="AA301">
        <v>100</v>
      </c>
      <c r="AB301">
        <v>50</v>
      </c>
      <c r="AC301">
        <v>25</v>
      </c>
      <c r="AD301">
        <v>50</v>
      </c>
      <c r="AE301">
        <v>100</v>
      </c>
      <c r="AF301">
        <v>100</v>
      </c>
      <c r="AG301" t="s">
        <v>169</v>
      </c>
      <c r="AH301" t="s">
        <v>170</v>
      </c>
      <c r="AI301" t="s">
        <v>170</v>
      </c>
      <c r="AJ301" t="s">
        <v>169</v>
      </c>
      <c r="AK301" t="s">
        <v>169</v>
      </c>
      <c r="AL301" t="s">
        <v>170</v>
      </c>
      <c r="AM301" t="s">
        <v>169</v>
      </c>
      <c r="AN301">
        <v>100</v>
      </c>
      <c r="AO301">
        <v>80</v>
      </c>
      <c r="AP301">
        <v>100</v>
      </c>
      <c r="AQ301">
        <v>100</v>
      </c>
      <c r="AR301">
        <v>80</v>
      </c>
      <c r="AS301">
        <v>100</v>
      </c>
      <c r="AT301">
        <v>80</v>
      </c>
      <c r="AU301">
        <v>80</v>
      </c>
      <c r="AV301">
        <v>100</v>
      </c>
      <c r="AW301" s="5" t="e">
        <v>#NULL!</v>
      </c>
      <c r="AX301" s="5" t="e">
        <v>#NULL!</v>
      </c>
      <c r="AY301" s="5" t="e">
        <v>#NULL!</v>
      </c>
      <c r="AZ301" s="5" t="e">
        <v>#NULL!</v>
      </c>
      <c r="BA301" s="5" t="e">
        <v>#NULL!</v>
      </c>
      <c r="BB301" s="5" t="e">
        <v>#NULL!</v>
      </c>
      <c r="BC301" s="5" t="e">
        <v>#NULL!</v>
      </c>
      <c r="BD301" s="5" t="e">
        <v>#NULL!</v>
      </c>
      <c r="BE301" s="5" t="e">
        <v>#NULL!</v>
      </c>
      <c r="BF301" s="5" t="e">
        <v>#NULL!</v>
      </c>
      <c r="BG301" s="5" t="e">
        <v>#NULL!</v>
      </c>
      <c r="BH301" s="5" t="e">
        <v>#NULL!</v>
      </c>
      <c r="BI301" s="5" t="e">
        <v>#NULL!</v>
      </c>
      <c r="BJ301" s="5" t="e">
        <v>#NULL!</v>
      </c>
      <c r="BK301" s="5" t="e">
        <v>#NULL!</v>
      </c>
      <c r="BL301" s="5" t="e">
        <v>#NULL!</v>
      </c>
      <c r="BM301" s="5" t="e">
        <v>#NULL!</v>
      </c>
      <c r="BN301" s="5" t="e">
        <v>#NULL!</v>
      </c>
      <c r="BO301" s="5" t="e">
        <v>#NULL!</v>
      </c>
      <c r="BP301" s="5" t="e">
        <v>#NULL!</v>
      </c>
      <c r="BQ301" s="5" t="e">
        <v>#NULL!</v>
      </c>
      <c r="BR301" s="5" t="e">
        <v>#NULL!</v>
      </c>
      <c r="BS301" s="5" t="e">
        <v>#NULL!</v>
      </c>
      <c r="BT301" s="5" t="e">
        <v>#NULL!</v>
      </c>
      <c r="BU301" s="5" t="e">
        <v>#NULL!</v>
      </c>
      <c r="BV301" s="5" t="e">
        <v>#NULL!</v>
      </c>
      <c r="BW301" s="5" t="e">
        <v>#NULL!</v>
      </c>
      <c r="BX301" s="5" t="e">
        <v>#NULL!</v>
      </c>
      <c r="BY301" s="5" t="e">
        <v>#NULL!</v>
      </c>
      <c r="BZ301" s="5" t="e">
        <v>#NULL!</v>
      </c>
      <c r="CA301" s="5" t="e">
        <v>#NULL!</v>
      </c>
      <c r="CB301" s="5" t="e">
        <v>#NULL!</v>
      </c>
      <c r="CC301" s="5" t="e">
        <v>#NULL!</v>
      </c>
      <c r="CD301" s="5" t="e">
        <v>#NULL!</v>
      </c>
      <c r="CE301" s="5" t="e">
        <v>#NULL!</v>
      </c>
      <c r="CF301" s="5" t="e">
        <v>#NULL!</v>
      </c>
      <c r="CG301" s="5" t="e">
        <v>#NULL!</v>
      </c>
      <c r="CH301" s="5" t="e">
        <v>#NULL!</v>
      </c>
      <c r="CI301" s="5" t="e">
        <v>#NULL!</v>
      </c>
      <c r="CJ301" s="5" t="e">
        <v>#NULL!</v>
      </c>
      <c r="CK301" s="5" t="e">
        <v>#NULL!</v>
      </c>
      <c r="CL301" s="5" t="e">
        <v>#NULL!</v>
      </c>
      <c r="CM301" s="5" t="e">
        <v>#NULL!</v>
      </c>
      <c r="CN301" s="5" t="e">
        <v>#NULL!</v>
      </c>
      <c r="CO301" s="5" t="e">
        <v>#NULL!</v>
      </c>
      <c r="CP301" s="5" t="e">
        <v>#NULL!</v>
      </c>
      <c r="CQ301" s="5" t="e">
        <v>#NULL!</v>
      </c>
      <c r="CR301" s="5" t="e">
        <v>#NULL!</v>
      </c>
      <c r="CS301" s="5" t="e">
        <v>#NULL!</v>
      </c>
      <c r="CT301" s="5" t="e">
        <v>#NULL!</v>
      </c>
      <c r="CU301" s="5" t="e">
        <v>#NULL!</v>
      </c>
      <c r="CV301" s="5" t="e">
        <v>#NULL!</v>
      </c>
      <c r="CW301" s="5" t="e">
        <v>#NULL!</v>
      </c>
      <c r="CX301" s="5" t="e">
        <v>#NULL!</v>
      </c>
      <c r="CY301" s="5" t="e">
        <v>#NULL!</v>
      </c>
      <c r="CZ301" s="5" t="e">
        <v>#NULL!</v>
      </c>
      <c r="DA301" s="5" t="e">
        <v>#NULL!</v>
      </c>
      <c r="DB301" s="5" t="e">
        <v>#NULL!</v>
      </c>
      <c r="DC301" s="5" t="e">
        <v>#NULL!</v>
      </c>
      <c r="DD301" s="5" t="e">
        <v>#NULL!</v>
      </c>
      <c r="DE301" s="5" t="e">
        <v>#NULL!</v>
      </c>
      <c r="DF301" s="5" t="e">
        <v>#NULL!</v>
      </c>
      <c r="DG301" s="5" t="e">
        <v>#NULL!</v>
      </c>
      <c r="DH301" s="5" t="e">
        <v>#NULL!</v>
      </c>
      <c r="DI301" s="5" t="e">
        <v>#NULL!</v>
      </c>
      <c r="DJ301" s="5" t="e">
        <v>#NULL!</v>
      </c>
      <c r="DK301" s="5" t="e">
        <v>#NULL!</v>
      </c>
      <c r="DL301" s="5" t="e">
        <v>#NULL!</v>
      </c>
      <c r="DM301" s="5" t="e">
        <v>#NULL!</v>
      </c>
      <c r="DN301" s="5" t="e">
        <v>#NULL!</v>
      </c>
      <c r="DO301" s="5" t="e">
        <v>#NULL!</v>
      </c>
      <c r="DP301" s="5" t="e">
        <v>#NULL!</v>
      </c>
      <c r="DQ301" t="s">
        <v>181</v>
      </c>
      <c r="DR301" t="s">
        <v>181</v>
      </c>
      <c r="DS301" t="s">
        <v>182</v>
      </c>
      <c r="DT301" t="s">
        <v>182</v>
      </c>
      <c r="DU301" t="s">
        <v>181</v>
      </c>
      <c r="DV301" s="5" t="e">
        <v>#NULL!</v>
      </c>
      <c r="DW301" s="5" t="e">
        <v>#NULL!</v>
      </c>
      <c r="DY301" t="s">
        <v>213</v>
      </c>
      <c r="DZ301" t="s">
        <v>277</v>
      </c>
      <c r="EA301" t="s">
        <v>185</v>
      </c>
      <c r="EB301" t="s">
        <v>186</v>
      </c>
      <c r="EC301" t="s">
        <v>187</v>
      </c>
      <c r="ED301" t="s">
        <v>214</v>
      </c>
      <c r="EE301" t="s">
        <v>189</v>
      </c>
      <c r="EF301" t="s">
        <v>216</v>
      </c>
      <c r="EG301" t="s">
        <v>217</v>
      </c>
      <c r="EH301" t="s">
        <v>192</v>
      </c>
      <c r="EI301" t="s">
        <v>193</v>
      </c>
      <c r="EJ301" s="5" t="e">
        <v>#NULL!</v>
      </c>
      <c r="EL301" t="s">
        <v>194</v>
      </c>
      <c r="EM301" s="5" t="e">
        <v>#NULL!</v>
      </c>
      <c r="EO301">
        <f t="shared" si="16"/>
        <v>57.5</v>
      </c>
      <c r="EP301">
        <f t="shared" si="17"/>
        <v>0</v>
      </c>
      <c r="EQ301">
        <f t="shared" si="18"/>
        <v>90.9</v>
      </c>
      <c r="ER301">
        <f t="shared" si="19"/>
        <v>1</v>
      </c>
      <c r="ES301" t="s">
        <v>232</v>
      </c>
      <c r="ET301" s="3">
        <v>4</v>
      </c>
      <c r="EU301" t="s">
        <v>219</v>
      </c>
      <c r="EV301" s="3">
        <v>2</v>
      </c>
      <c r="EW301" t="s">
        <v>197</v>
      </c>
      <c r="EX301" t="s">
        <v>233</v>
      </c>
      <c r="EY301" t="s">
        <v>234</v>
      </c>
      <c r="EZ301" t="s">
        <v>200</v>
      </c>
    </row>
    <row r="302" spans="1:156" x14ac:dyDescent="0.35">
      <c r="A302" s="3">
        <v>896</v>
      </c>
      <c r="B302" t="s">
        <v>1142</v>
      </c>
      <c r="C302" s="3">
        <v>15</v>
      </c>
      <c r="D302" s="4">
        <v>0.61438999999999999</v>
      </c>
      <c r="E302" t="s">
        <v>1040</v>
      </c>
      <c r="F302" t="s">
        <v>373</v>
      </c>
      <c r="G302" s="5" t="e">
        <v>#NULL!</v>
      </c>
      <c r="H302" t="s">
        <v>156</v>
      </c>
      <c r="I302" t="s">
        <v>444</v>
      </c>
      <c r="J302" s="3">
        <v>40</v>
      </c>
      <c r="K302">
        <v>50</v>
      </c>
      <c r="L302" t="s">
        <v>454</v>
      </c>
      <c r="M302">
        <v>50</v>
      </c>
      <c r="O302" s="5" t="e">
        <v>#NULL!</v>
      </c>
      <c r="P302" s="5" t="e">
        <v>#NULL!</v>
      </c>
      <c r="Q302" s="5" t="e">
        <v>#NULL!</v>
      </c>
      <c r="R302" s="5" t="e">
        <v>#NULL!</v>
      </c>
      <c r="S302" s="5" t="e">
        <v>#NULL!</v>
      </c>
      <c r="T302" t="s">
        <v>163</v>
      </c>
      <c r="U302" t="s">
        <v>207</v>
      </c>
      <c r="V302" t="s">
        <v>208</v>
      </c>
      <c r="W302" t="s">
        <v>266</v>
      </c>
      <c r="X302" t="s">
        <v>267</v>
      </c>
      <c r="Y302">
        <v>0</v>
      </c>
      <c r="Z302" t="s">
        <v>168</v>
      </c>
      <c r="AA302">
        <v>50</v>
      </c>
      <c r="AB302">
        <v>75</v>
      </c>
      <c r="AC302">
        <v>100</v>
      </c>
      <c r="AD302">
        <v>100</v>
      </c>
      <c r="AE302">
        <v>50</v>
      </c>
      <c r="AF302">
        <v>100</v>
      </c>
      <c r="AG302" t="s">
        <v>169</v>
      </c>
      <c r="AH302" t="s">
        <v>169</v>
      </c>
      <c r="AI302" t="s">
        <v>169</v>
      </c>
      <c r="AJ302" t="s">
        <v>169</v>
      </c>
      <c r="AK302" t="s">
        <v>169</v>
      </c>
      <c r="AL302" t="s">
        <v>169</v>
      </c>
      <c r="AM302" t="s">
        <v>169</v>
      </c>
      <c r="AN302">
        <v>80</v>
      </c>
      <c r="AO302">
        <v>100</v>
      </c>
      <c r="AP302">
        <v>100</v>
      </c>
      <c r="AQ302">
        <v>40</v>
      </c>
      <c r="AR302">
        <v>60</v>
      </c>
      <c r="AS302">
        <v>100</v>
      </c>
      <c r="AT302">
        <v>100</v>
      </c>
      <c r="AU302">
        <v>100</v>
      </c>
      <c r="AV302">
        <v>80</v>
      </c>
      <c r="AW302" s="5" t="e">
        <v>#NULL!</v>
      </c>
      <c r="AX302" s="5" t="e">
        <v>#NULL!</v>
      </c>
      <c r="AY302" s="5" t="e">
        <v>#NULL!</v>
      </c>
      <c r="AZ302" s="5" t="e">
        <v>#NULL!</v>
      </c>
      <c r="BA302" s="5" t="e">
        <v>#NULL!</v>
      </c>
      <c r="BB302" s="5" t="e">
        <v>#NULL!</v>
      </c>
      <c r="BC302" s="5" t="e">
        <v>#NULL!</v>
      </c>
      <c r="BD302" s="5" t="e">
        <v>#NULL!</v>
      </c>
      <c r="BE302" s="5" t="e">
        <v>#NULL!</v>
      </c>
      <c r="BF302" s="5" t="e">
        <v>#NULL!</v>
      </c>
      <c r="BG302" s="5" t="e">
        <v>#NULL!</v>
      </c>
      <c r="BH302" s="5" t="e">
        <v>#NULL!</v>
      </c>
      <c r="BI302" s="5" t="e">
        <v>#NULL!</v>
      </c>
      <c r="BJ302" s="5" t="e">
        <v>#NULL!</v>
      </c>
      <c r="BK302" s="5" t="e">
        <v>#NULL!</v>
      </c>
      <c r="BL302" s="5" t="e">
        <v>#NULL!</v>
      </c>
      <c r="BM302" s="5" t="e">
        <v>#NULL!</v>
      </c>
      <c r="BN302" s="5" t="e">
        <v>#NULL!</v>
      </c>
      <c r="BO302" s="5" t="e">
        <v>#NULL!</v>
      </c>
      <c r="BP302" s="5" t="e">
        <v>#NULL!</v>
      </c>
      <c r="BQ302" s="5" t="e">
        <v>#NULL!</v>
      </c>
      <c r="BR302" s="5" t="e">
        <v>#NULL!</v>
      </c>
      <c r="BS302" s="5" t="e">
        <v>#NULL!</v>
      </c>
      <c r="BT302" s="5" t="e">
        <v>#NULL!</v>
      </c>
      <c r="BU302" t="s">
        <v>171</v>
      </c>
      <c r="BV302" t="s">
        <v>172</v>
      </c>
      <c r="BW302" t="s">
        <v>173</v>
      </c>
      <c r="BX302" t="s">
        <v>250</v>
      </c>
      <c r="BY302" t="s">
        <v>175</v>
      </c>
      <c r="BZ302" t="s">
        <v>179</v>
      </c>
      <c r="CA302" t="s">
        <v>177</v>
      </c>
      <c r="CB302" t="s">
        <v>178</v>
      </c>
      <c r="CC302" s="5" t="e">
        <v>#NULL!</v>
      </c>
      <c r="CD302" s="5" t="e">
        <v>#NULL!</v>
      </c>
      <c r="CE302" s="5" t="e">
        <v>#NULL!</v>
      </c>
      <c r="CF302" s="5" t="e">
        <v>#NULL!</v>
      </c>
      <c r="CG302" s="5" t="e">
        <v>#NULL!</v>
      </c>
      <c r="CH302" s="5" t="e">
        <v>#NULL!</v>
      </c>
      <c r="CI302" s="5" t="e">
        <v>#NULL!</v>
      </c>
      <c r="CJ302" s="5" t="e">
        <v>#NULL!</v>
      </c>
      <c r="CK302" s="5" t="e">
        <v>#NULL!</v>
      </c>
      <c r="CL302" s="5" t="e">
        <v>#NULL!</v>
      </c>
      <c r="CM302" s="5" t="e">
        <v>#NULL!</v>
      </c>
      <c r="CN302" s="5" t="e">
        <v>#NULL!</v>
      </c>
      <c r="CO302" s="5" t="e">
        <v>#NULL!</v>
      </c>
      <c r="CP302" s="5" t="e">
        <v>#NULL!</v>
      </c>
      <c r="CQ302" s="5" t="e">
        <v>#NULL!</v>
      </c>
      <c r="CR302" s="5" t="e">
        <v>#NULL!</v>
      </c>
      <c r="CS302" s="5" t="e">
        <v>#NULL!</v>
      </c>
      <c r="CT302" s="5" t="e">
        <v>#NULL!</v>
      </c>
      <c r="CU302" s="5" t="e">
        <v>#NULL!</v>
      </c>
      <c r="CV302" s="5" t="e">
        <v>#NULL!</v>
      </c>
      <c r="CW302" s="5" t="e">
        <v>#NULL!</v>
      </c>
      <c r="CX302" s="5" t="e">
        <v>#NULL!</v>
      </c>
      <c r="CY302" s="5" t="e">
        <v>#NULL!</v>
      </c>
      <c r="CZ302" s="5" t="e">
        <v>#NULL!</v>
      </c>
      <c r="DA302" s="5" t="e">
        <v>#NULL!</v>
      </c>
      <c r="DB302" s="5" t="e">
        <v>#NULL!</v>
      </c>
      <c r="DC302" s="5" t="e">
        <v>#NULL!</v>
      </c>
      <c r="DD302" s="5" t="e">
        <v>#NULL!</v>
      </c>
      <c r="DE302" s="5" t="e">
        <v>#NULL!</v>
      </c>
      <c r="DF302" s="5" t="e">
        <v>#NULL!</v>
      </c>
      <c r="DG302" s="5" t="e">
        <v>#NULL!</v>
      </c>
      <c r="DH302" s="5" t="e">
        <v>#NULL!</v>
      </c>
      <c r="DI302" s="5" t="e">
        <v>#NULL!</v>
      </c>
      <c r="DJ302" s="5" t="e">
        <v>#NULL!</v>
      </c>
      <c r="DK302" s="5" t="e">
        <v>#NULL!</v>
      </c>
      <c r="DL302" s="5" t="e">
        <v>#NULL!</v>
      </c>
      <c r="DM302" s="5" t="e">
        <v>#NULL!</v>
      </c>
      <c r="DN302" s="5" t="e">
        <v>#NULL!</v>
      </c>
      <c r="DO302" s="5" t="e">
        <v>#NULL!</v>
      </c>
      <c r="DP302" s="5" t="e">
        <v>#NULL!</v>
      </c>
      <c r="DQ302" t="s">
        <v>181</v>
      </c>
      <c r="DR302" t="s">
        <v>181</v>
      </c>
      <c r="DS302" t="s">
        <v>181</v>
      </c>
      <c r="DT302" t="s">
        <v>181</v>
      </c>
      <c r="DU302" t="s">
        <v>181</v>
      </c>
      <c r="DV302" s="5" t="e">
        <v>#NULL!</v>
      </c>
      <c r="DW302" s="5" t="e">
        <v>#NULL!</v>
      </c>
      <c r="DY302" t="s">
        <v>183</v>
      </c>
      <c r="DZ302" t="s">
        <v>184</v>
      </c>
      <c r="EA302" t="s">
        <v>185</v>
      </c>
      <c r="EB302" t="s">
        <v>186</v>
      </c>
      <c r="EC302" t="s">
        <v>187</v>
      </c>
      <c r="ED302" t="s">
        <v>214</v>
      </c>
      <c r="EE302" t="s">
        <v>189</v>
      </c>
      <c r="EF302" t="s">
        <v>216</v>
      </c>
      <c r="EG302" t="s">
        <v>217</v>
      </c>
      <c r="EH302" t="s">
        <v>192</v>
      </c>
      <c r="EI302" t="s">
        <v>193</v>
      </c>
      <c r="EJ302" s="5" t="e">
        <v>#NULL!</v>
      </c>
      <c r="EL302" t="s">
        <v>194</v>
      </c>
      <c r="EM302" s="5" t="e">
        <v>#NULL!</v>
      </c>
      <c r="EO302">
        <f t="shared" si="16"/>
        <v>55</v>
      </c>
      <c r="EP302">
        <f t="shared" si="17"/>
        <v>0</v>
      </c>
      <c r="EQ302">
        <f t="shared" si="18"/>
        <v>80.949999999999989</v>
      </c>
      <c r="ER302">
        <f t="shared" si="19"/>
        <v>1</v>
      </c>
      <c r="ES302" t="s">
        <v>195</v>
      </c>
      <c r="ET302" s="3">
        <v>5</v>
      </c>
      <c r="EU302" t="s">
        <v>219</v>
      </c>
      <c r="EV302" s="3">
        <v>2</v>
      </c>
      <c r="EW302" t="s">
        <v>197</v>
      </c>
      <c r="EX302" t="s">
        <v>297</v>
      </c>
      <c r="EY302" t="s">
        <v>304</v>
      </c>
      <c r="EZ302" t="s">
        <v>200</v>
      </c>
    </row>
    <row r="303" spans="1:156" x14ac:dyDescent="0.35">
      <c r="A303" s="3">
        <v>899</v>
      </c>
      <c r="B303" t="s">
        <v>1143</v>
      </c>
      <c r="C303" s="3">
        <v>15</v>
      </c>
      <c r="D303" s="4">
        <v>1.01925</v>
      </c>
      <c r="E303" t="s">
        <v>595</v>
      </c>
      <c r="F303" t="s">
        <v>596</v>
      </c>
      <c r="G303" s="5" t="e">
        <v>#NULL!</v>
      </c>
      <c r="H303" t="s">
        <v>239</v>
      </c>
      <c r="I303" t="s">
        <v>1144</v>
      </c>
      <c r="J303" s="3">
        <v>77</v>
      </c>
      <c r="K303">
        <v>100</v>
      </c>
      <c r="L303" t="s">
        <v>258</v>
      </c>
      <c r="M303">
        <v>50</v>
      </c>
      <c r="N303" t="s">
        <v>1145</v>
      </c>
      <c r="O303" t="s">
        <v>162</v>
      </c>
      <c r="P303" t="s">
        <v>160</v>
      </c>
      <c r="Q303" t="s">
        <v>161</v>
      </c>
      <c r="R303" s="5" t="e">
        <v>#NULL!</v>
      </c>
      <c r="S303" s="5" t="e">
        <v>#NULL!</v>
      </c>
      <c r="T303" t="s">
        <v>163</v>
      </c>
      <c r="U303" t="s">
        <v>207</v>
      </c>
      <c r="V303" t="s">
        <v>208</v>
      </c>
      <c r="W303" t="s">
        <v>266</v>
      </c>
      <c r="X303" t="s">
        <v>267</v>
      </c>
      <c r="Y303">
        <v>0</v>
      </c>
      <c r="Z303" t="s">
        <v>168</v>
      </c>
      <c r="AA303">
        <v>50</v>
      </c>
      <c r="AB303">
        <v>100</v>
      </c>
      <c r="AC303">
        <v>100</v>
      </c>
      <c r="AD303">
        <v>50</v>
      </c>
      <c r="AE303">
        <v>100</v>
      </c>
      <c r="AF303">
        <v>100</v>
      </c>
      <c r="AG303" t="s">
        <v>169</v>
      </c>
      <c r="AH303" t="s">
        <v>169</v>
      </c>
      <c r="AI303" t="s">
        <v>169</v>
      </c>
      <c r="AJ303" t="s">
        <v>169</v>
      </c>
      <c r="AK303" t="s">
        <v>170</v>
      </c>
      <c r="AL303" t="s">
        <v>170</v>
      </c>
      <c r="AM303" t="s">
        <v>170</v>
      </c>
      <c r="AN303">
        <v>80</v>
      </c>
      <c r="AO303">
        <v>80</v>
      </c>
      <c r="AP303">
        <v>80</v>
      </c>
      <c r="AQ303">
        <v>80</v>
      </c>
      <c r="AR303">
        <v>80</v>
      </c>
      <c r="AS303">
        <v>80</v>
      </c>
      <c r="AT303">
        <v>80</v>
      </c>
      <c r="AU303">
        <v>80</v>
      </c>
      <c r="AV303">
        <v>80</v>
      </c>
      <c r="AW303" s="5" t="e">
        <v>#NULL!</v>
      </c>
      <c r="AX303" s="5" t="e">
        <v>#NULL!</v>
      </c>
      <c r="AY303" s="5" t="e">
        <v>#NULL!</v>
      </c>
      <c r="AZ303" s="5" t="e">
        <v>#NULL!</v>
      </c>
      <c r="BA303" s="5" t="e">
        <v>#NULL!</v>
      </c>
      <c r="BB303" s="5" t="e">
        <v>#NULL!</v>
      </c>
      <c r="BC303" s="5" t="e">
        <v>#NULL!</v>
      </c>
      <c r="BD303" s="5" t="e">
        <v>#NULL!</v>
      </c>
      <c r="BE303" s="5" t="e">
        <v>#NULL!</v>
      </c>
      <c r="BF303" s="5" t="e">
        <v>#NULL!</v>
      </c>
      <c r="BG303" s="5" t="e">
        <v>#NULL!</v>
      </c>
      <c r="BH303" s="5" t="e">
        <v>#NULL!</v>
      </c>
      <c r="BI303" s="5" t="e">
        <v>#NULL!</v>
      </c>
      <c r="BJ303" s="5" t="e">
        <v>#NULL!</v>
      </c>
      <c r="BK303" s="5" t="e">
        <v>#NULL!</v>
      </c>
      <c r="BL303" s="5" t="e">
        <v>#NULL!</v>
      </c>
      <c r="BM303" s="5" t="e">
        <v>#NULL!</v>
      </c>
      <c r="BN303" s="5" t="e">
        <v>#NULL!</v>
      </c>
      <c r="BO303" s="5" t="e">
        <v>#NULL!</v>
      </c>
      <c r="BP303" s="5" t="e">
        <v>#NULL!</v>
      </c>
      <c r="BQ303" s="5" t="e">
        <v>#NULL!</v>
      </c>
      <c r="BR303" s="5" t="e">
        <v>#NULL!</v>
      </c>
      <c r="BS303" s="5" t="e">
        <v>#NULL!</v>
      </c>
      <c r="BT303" s="5" t="e">
        <v>#NULL!</v>
      </c>
      <c r="BU303" s="5" t="e">
        <v>#NULL!</v>
      </c>
      <c r="BV303" s="5" t="e">
        <v>#NULL!</v>
      </c>
      <c r="BW303" s="5" t="e">
        <v>#NULL!</v>
      </c>
      <c r="BX303" s="5" t="e">
        <v>#NULL!</v>
      </c>
      <c r="BY303" s="5" t="e">
        <v>#NULL!</v>
      </c>
      <c r="BZ303" s="5" t="e">
        <v>#NULL!</v>
      </c>
      <c r="CA303" s="5" t="e">
        <v>#NULL!</v>
      </c>
      <c r="CB303" s="5" t="e">
        <v>#NULL!</v>
      </c>
      <c r="CC303" s="5" t="e">
        <v>#NULL!</v>
      </c>
      <c r="CD303" s="5" t="e">
        <v>#NULL!</v>
      </c>
      <c r="CE303" s="5" t="e">
        <v>#NULL!</v>
      </c>
      <c r="CF303" s="5" t="e">
        <v>#NULL!</v>
      </c>
      <c r="CG303" s="5" t="e">
        <v>#NULL!</v>
      </c>
      <c r="CH303" s="5" t="e">
        <v>#NULL!</v>
      </c>
      <c r="CI303" s="5" t="e">
        <v>#NULL!</v>
      </c>
      <c r="CJ303" s="5" t="e">
        <v>#NULL!</v>
      </c>
      <c r="CK303" s="5" t="e">
        <v>#NULL!</v>
      </c>
      <c r="CL303" s="5" t="e">
        <v>#NULL!</v>
      </c>
      <c r="CM303" s="5" t="e">
        <v>#NULL!</v>
      </c>
      <c r="CN303" s="5" t="e">
        <v>#NULL!</v>
      </c>
      <c r="CO303" s="5" t="e">
        <v>#NULL!</v>
      </c>
      <c r="CP303" s="5" t="e">
        <v>#NULL!</v>
      </c>
      <c r="CQ303" s="5" t="e">
        <v>#NULL!</v>
      </c>
      <c r="CR303" s="5" t="e">
        <v>#NULL!</v>
      </c>
      <c r="CS303" s="5" t="e">
        <v>#NULL!</v>
      </c>
      <c r="CT303" s="5" t="e">
        <v>#NULL!</v>
      </c>
      <c r="CU303" s="5" t="e">
        <v>#NULL!</v>
      </c>
      <c r="CV303" s="5" t="e">
        <v>#NULL!</v>
      </c>
      <c r="CW303" s="5" t="e">
        <v>#NULL!</v>
      </c>
      <c r="CX303" s="5" t="e">
        <v>#NULL!</v>
      </c>
      <c r="CY303" s="5" t="e">
        <v>#NULL!</v>
      </c>
      <c r="CZ303" s="5" t="e">
        <v>#NULL!</v>
      </c>
      <c r="DA303" s="5" t="e">
        <v>#NULL!</v>
      </c>
      <c r="DB303" s="5" t="e">
        <v>#NULL!</v>
      </c>
      <c r="DC303" s="5" t="e">
        <v>#NULL!</v>
      </c>
      <c r="DD303" s="5" t="e">
        <v>#NULL!</v>
      </c>
      <c r="DE303" s="5" t="e">
        <v>#NULL!</v>
      </c>
      <c r="DF303" s="5" t="e">
        <v>#NULL!</v>
      </c>
      <c r="DG303" s="5" t="e">
        <v>#NULL!</v>
      </c>
      <c r="DH303" s="5" t="e">
        <v>#NULL!</v>
      </c>
      <c r="DI303" s="5" t="e">
        <v>#NULL!</v>
      </c>
      <c r="DJ303" s="5" t="e">
        <v>#NULL!</v>
      </c>
      <c r="DK303" s="5" t="e">
        <v>#NULL!</v>
      </c>
      <c r="DL303" s="5" t="e">
        <v>#NULL!</v>
      </c>
      <c r="DM303" s="5" t="e">
        <v>#NULL!</v>
      </c>
      <c r="DN303" s="5" t="e">
        <v>#NULL!</v>
      </c>
      <c r="DO303" s="5" t="e">
        <v>#NULL!</v>
      </c>
      <c r="DP303" s="5" t="e">
        <v>#NULL!</v>
      </c>
      <c r="DQ303" t="s">
        <v>181</v>
      </c>
      <c r="DR303" t="s">
        <v>181</v>
      </c>
      <c r="DS303" t="s">
        <v>181</v>
      </c>
      <c r="DT303" t="s">
        <v>181</v>
      </c>
      <c r="DU303" t="s">
        <v>181</v>
      </c>
      <c r="DV303" t="s">
        <v>181</v>
      </c>
      <c r="DW303" t="s">
        <v>751</v>
      </c>
      <c r="DX303" t="s">
        <v>1146</v>
      </c>
      <c r="DY303" t="s">
        <v>183</v>
      </c>
      <c r="DZ303" t="s">
        <v>277</v>
      </c>
      <c r="EA303" t="s">
        <v>185</v>
      </c>
      <c r="EB303" t="s">
        <v>186</v>
      </c>
      <c r="EC303" t="s">
        <v>187</v>
      </c>
      <c r="ED303" t="s">
        <v>214</v>
      </c>
      <c r="EE303" t="s">
        <v>215</v>
      </c>
      <c r="EF303" t="s">
        <v>190</v>
      </c>
      <c r="EG303" t="s">
        <v>191</v>
      </c>
      <c r="EH303" t="s">
        <v>192</v>
      </c>
      <c r="EI303" t="s">
        <v>193</v>
      </c>
      <c r="EJ303" s="5" t="e">
        <v>#NULL!</v>
      </c>
      <c r="EL303" t="s">
        <v>218</v>
      </c>
      <c r="EM303" s="5" t="e">
        <v>#NULL!</v>
      </c>
      <c r="EO303">
        <f t="shared" si="16"/>
        <v>80</v>
      </c>
      <c r="EP303">
        <f t="shared" si="17"/>
        <v>1</v>
      </c>
      <c r="EQ303">
        <f t="shared" si="18"/>
        <v>79.900000000000006</v>
      </c>
      <c r="ER303">
        <f t="shared" si="19"/>
        <v>1</v>
      </c>
      <c r="ES303" t="s">
        <v>232</v>
      </c>
      <c r="ET303" s="3">
        <v>1</v>
      </c>
      <c r="EU303" t="s">
        <v>219</v>
      </c>
      <c r="EV303" s="5" t="e">
        <v>#NULL!</v>
      </c>
      <c r="EW303" t="s">
        <v>197</v>
      </c>
      <c r="EX303" t="s">
        <v>251</v>
      </c>
      <c r="EY303" t="s">
        <v>304</v>
      </c>
      <c r="EZ303" t="s">
        <v>200</v>
      </c>
    </row>
    <row r="304" spans="1:156" x14ac:dyDescent="0.35">
      <c r="A304" s="3">
        <v>900</v>
      </c>
      <c r="B304" t="s">
        <v>1140</v>
      </c>
      <c r="C304" s="3">
        <v>15</v>
      </c>
      <c r="D304" s="4">
        <v>0.65677700000000006</v>
      </c>
      <c r="E304" t="s">
        <v>1147</v>
      </c>
      <c r="F304" t="s">
        <v>640</v>
      </c>
      <c r="G304" s="5" t="e">
        <v>#NULL!</v>
      </c>
      <c r="H304" t="s">
        <v>156</v>
      </c>
      <c r="I304" t="s">
        <v>388</v>
      </c>
      <c r="J304" s="3">
        <v>56</v>
      </c>
      <c r="K304">
        <v>100</v>
      </c>
      <c r="L304" t="s">
        <v>258</v>
      </c>
      <c r="M304">
        <v>75</v>
      </c>
      <c r="N304" t="s">
        <v>1148</v>
      </c>
      <c r="O304" t="s">
        <v>161</v>
      </c>
      <c r="P304" t="s">
        <v>466</v>
      </c>
      <c r="Q304" t="s">
        <v>324</v>
      </c>
      <c r="R304" s="5" t="e">
        <v>#NULL!</v>
      </c>
      <c r="S304" s="5" t="e">
        <v>#NULL!</v>
      </c>
      <c r="T304" t="s">
        <v>163</v>
      </c>
      <c r="U304" t="s">
        <v>164</v>
      </c>
      <c r="V304" t="s">
        <v>165</v>
      </c>
      <c r="W304" t="s">
        <v>166</v>
      </c>
      <c r="X304" t="s">
        <v>167</v>
      </c>
      <c r="Y304">
        <v>100</v>
      </c>
      <c r="Z304" t="s">
        <v>163</v>
      </c>
      <c r="AA304">
        <v>75</v>
      </c>
      <c r="AB304">
        <v>100</v>
      </c>
      <c r="AC304">
        <v>100</v>
      </c>
      <c r="AD304">
        <v>75</v>
      </c>
      <c r="AE304">
        <v>100</v>
      </c>
      <c r="AF304">
        <v>75</v>
      </c>
      <c r="AG304" t="s">
        <v>170</v>
      </c>
      <c r="AH304" t="s">
        <v>170</v>
      </c>
      <c r="AI304" t="s">
        <v>170</v>
      </c>
      <c r="AJ304" t="s">
        <v>170</v>
      </c>
      <c r="AK304" t="s">
        <v>170</v>
      </c>
      <c r="AL304" t="s">
        <v>170</v>
      </c>
      <c r="AM304" t="s">
        <v>170</v>
      </c>
      <c r="AN304">
        <v>100</v>
      </c>
      <c r="AO304">
        <v>100</v>
      </c>
      <c r="AP304">
        <v>100</v>
      </c>
      <c r="AQ304">
        <v>60</v>
      </c>
      <c r="AR304">
        <v>100</v>
      </c>
      <c r="AS304">
        <v>100</v>
      </c>
      <c r="AT304">
        <v>100</v>
      </c>
      <c r="AU304">
        <v>100</v>
      </c>
      <c r="AV304">
        <v>100</v>
      </c>
      <c r="AW304" s="5" t="e">
        <v>#NULL!</v>
      </c>
      <c r="AX304" s="5" t="e">
        <v>#NULL!</v>
      </c>
      <c r="AY304" s="5" t="e">
        <v>#NULL!</v>
      </c>
      <c r="AZ304" s="5" t="e">
        <v>#NULL!</v>
      </c>
      <c r="BA304" s="5" t="e">
        <v>#NULL!</v>
      </c>
      <c r="BB304" s="5" t="e">
        <v>#NULL!</v>
      </c>
      <c r="BC304" s="5" t="e">
        <v>#NULL!</v>
      </c>
      <c r="BD304" s="5" t="e">
        <v>#NULL!</v>
      </c>
      <c r="BE304" s="5" t="e">
        <v>#NULL!</v>
      </c>
      <c r="BF304" s="5" t="e">
        <v>#NULL!</v>
      </c>
      <c r="BG304" s="5" t="e">
        <v>#NULL!</v>
      </c>
      <c r="BH304" s="5" t="e">
        <v>#NULL!</v>
      </c>
      <c r="BI304" s="5" t="e">
        <v>#NULL!</v>
      </c>
      <c r="BJ304" s="5" t="e">
        <v>#NULL!</v>
      </c>
      <c r="BK304" s="5" t="e">
        <v>#NULL!</v>
      </c>
      <c r="BL304" s="5" t="e">
        <v>#NULL!</v>
      </c>
      <c r="BM304" s="5" t="e">
        <v>#NULL!</v>
      </c>
      <c r="BN304" s="5" t="e">
        <v>#NULL!</v>
      </c>
      <c r="BO304" s="5" t="e">
        <v>#NULL!</v>
      </c>
      <c r="BP304" s="5" t="e">
        <v>#NULL!</v>
      </c>
      <c r="BQ304" s="5" t="e">
        <v>#NULL!</v>
      </c>
      <c r="BR304" s="5" t="e">
        <v>#NULL!</v>
      </c>
      <c r="BS304" s="5" t="e">
        <v>#NULL!</v>
      </c>
      <c r="BT304" s="5" t="e">
        <v>#NULL!</v>
      </c>
      <c r="BU304" s="5" t="e">
        <v>#NULL!</v>
      </c>
      <c r="BV304" s="5" t="e">
        <v>#NULL!</v>
      </c>
      <c r="BW304" s="5" t="e">
        <v>#NULL!</v>
      </c>
      <c r="BX304" s="5" t="e">
        <v>#NULL!</v>
      </c>
      <c r="BY304" s="5" t="e">
        <v>#NULL!</v>
      </c>
      <c r="BZ304" s="5" t="e">
        <v>#NULL!</v>
      </c>
      <c r="CA304" s="5" t="e">
        <v>#NULL!</v>
      </c>
      <c r="CB304" s="5" t="e">
        <v>#NULL!</v>
      </c>
      <c r="CC304" s="5" t="e">
        <v>#NULL!</v>
      </c>
      <c r="CD304" s="5" t="e">
        <v>#NULL!</v>
      </c>
      <c r="CE304" s="5" t="e">
        <v>#NULL!</v>
      </c>
      <c r="CF304" s="5" t="e">
        <v>#NULL!</v>
      </c>
      <c r="CG304" s="5" t="e">
        <v>#NULL!</v>
      </c>
      <c r="CH304" s="5" t="e">
        <v>#NULL!</v>
      </c>
      <c r="CI304" s="5" t="e">
        <v>#NULL!</v>
      </c>
      <c r="CJ304" s="5" t="e">
        <v>#NULL!</v>
      </c>
      <c r="CK304" s="5" t="e">
        <v>#NULL!</v>
      </c>
      <c r="CL304" s="5" t="e">
        <v>#NULL!</v>
      </c>
      <c r="CM304" s="5" t="e">
        <v>#NULL!</v>
      </c>
      <c r="CN304" s="5" t="e">
        <v>#NULL!</v>
      </c>
      <c r="CO304" s="5" t="e">
        <v>#NULL!</v>
      </c>
      <c r="CP304" s="5" t="e">
        <v>#NULL!</v>
      </c>
      <c r="CQ304" s="5" t="e">
        <v>#NULL!</v>
      </c>
      <c r="CR304" s="5" t="e">
        <v>#NULL!</v>
      </c>
      <c r="CS304" s="5" t="e">
        <v>#NULL!</v>
      </c>
      <c r="CT304" s="5" t="e">
        <v>#NULL!</v>
      </c>
      <c r="CU304" s="5" t="e">
        <v>#NULL!</v>
      </c>
      <c r="CV304" s="5" t="e">
        <v>#NULL!</v>
      </c>
      <c r="CW304" s="5" t="e">
        <v>#NULL!</v>
      </c>
      <c r="CX304" s="5" t="e">
        <v>#NULL!</v>
      </c>
      <c r="CY304" s="5" t="e">
        <v>#NULL!</v>
      </c>
      <c r="CZ304" s="5" t="e">
        <v>#NULL!</v>
      </c>
      <c r="DA304" s="5" t="e">
        <v>#NULL!</v>
      </c>
      <c r="DB304" s="5" t="e">
        <v>#NULL!</v>
      </c>
      <c r="DC304" s="5" t="e">
        <v>#NULL!</v>
      </c>
      <c r="DD304" s="5" t="e">
        <v>#NULL!</v>
      </c>
      <c r="DE304" s="5" t="e">
        <v>#NULL!</v>
      </c>
      <c r="DF304" s="5" t="e">
        <v>#NULL!</v>
      </c>
      <c r="DG304" s="5" t="e">
        <v>#NULL!</v>
      </c>
      <c r="DH304" s="5" t="e">
        <v>#NULL!</v>
      </c>
      <c r="DI304" s="5" t="e">
        <v>#NULL!</v>
      </c>
      <c r="DJ304" s="5" t="e">
        <v>#NULL!</v>
      </c>
      <c r="DK304" s="5" t="e">
        <v>#NULL!</v>
      </c>
      <c r="DL304" s="5" t="e">
        <v>#NULL!</v>
      </c>
      <c r="DM304" s="5" t="e">
        <v>#NULL!</v>
      </c>
      <c r="DN304" s="5" t="e">
        <v>#NULL!</v>
      </c>
      <c r="DO304" s="5" t="e">
        <v>#NULL!</v>
      </c>
      <c r="DP304" s="5" t="e">
        <v>#NULL!</v>
      </c>
      <c r="DQ304" t="s">
        <v>181</v>
      </c>
      <c r="DR304" t="s">
        <v>181</v>
      </c>
      <c r="DS304" t="s">
        <v>181</v>
      </c>
      <c r="DT304" t="s">
        <v>181</v>
      </c>
      <c r="DU304" t="s">
        <v>181</v>
      </c>
      <c r="DV304" s="5" t="e">
        <v>#NULL!</v>
      </c>
      <c r="DW304" s="5" t="e">
        <v>#NULL!</v>
      </c>
      <c r="DY304" t="s">
        <v>183</v>
      </c>
      <c r="DZ304" t="s">
        <v>277</v>
      </c>
      <c r="EA304" t="s">
        <v>185</v>
      </c>
      <c r="EB304" t="s">
        <v>186</v>
      </c>
      <c r="EC304" t="s">
        <v>187</v>
      </c>
      <c r="ED304" t="s">
        <v>188</v>
      </c>
      <c r="EE304" t="s">
        <v>215</v>
      </c>
      <c r="EF304" t="s">
        <v>190</v>
      </c>
      <c r="EG304" t="s">
        <v>191</v>
      </c>
      <c r="EH304" t="s">
        <v>192</v>
      </c>
      <c r="EI304" t="s">
        <v>193</v>
      </c>
      <c r="EJ304" s="5" t="e">
        <v>#NULL!</v>
      </c>
      <c r="EL304" t="s">
        <v>194</v>
      </c>
      <c r="EM304" s="5" t="e">
        <v>#NULL!</v>
      </c>
      <c r="EO304">
        <f t="shared" si="16"/>
        <v>95</v>
      </c>
      <c r="EP304">
        <f t="shared" si="17"/>
        <v>1</v>
      </c>
      <c r="EQ304">
        <f t="shared" si="18"/>
        <v>89.699999999999989</v>
      </c>
      <c r="ER304">
        <f t="shared" si="19"/>
        <v>1</v>
      </c>
      <c r="ES304" t="s">
        <v>232</v>
      </c>
      <c r="ET304" s="5" t="e">
        <v>#NULL!</v>
      </c>
      <c r="EU304" t="s">
        <v>196</v>
      </c>
      <c r="EV304" s="5" t="e">
        <v>#NULL!</v>
      </c>
      <c r="EW304" t="s">
        <v>197</v>
      </c>
      <c r="EX304" t="s">
        <v>220</v>
      </c>
      <c r="EY304" t="s">
        <v>234</v>
      </c>
      <c r="EZ304" t="s">
        <v>200</v>
      </c>
    </row>
    <row r="305" spans="1:156" x14ac:dyDescent="0.35">
      <c r="A305" s="3">
        <v>914</v>
      </c>
      <c r="B305" t="s">
        <v>1149</v>
      </c>
      <c r="C305" s="3">
        <v>15</v>
      </c>
      <c r="D305" s="4">
        <v>0.70406500000000005</v>
      </c>
      <c r="E305" t="s">
        <v>923</v>
      </c>
      <c r="F305" t="s">
        <v>592</v>
      </c>
      <c r="G305" s="5" t="e">
        <v>#NULL!</v>
      </c>
      <c r="H305" t="s">
        <v>156</v>
      </c>
      <c r="I305" t="s">
        <v>780</v>
      </c>
      <c r="J305" s="3">
        <v>47</v>
      </c>
      <c r="K305">
        <v>50</v>
      </c>
      <c r="L305" t="s">
        <v>454</v>
      </c>
      <c r="M305">
        <v>50</v>
      </c>
      <c r="N305" t="s">
        <v>1150</v>
      </c>
      <c r="O305" t="s">
        <v>161</v>
      </c>
      <c r="P305" t="s">
        <v>162</v>
      </c>
      <c r="Q305" t="s">
        <v>160</v>
      </c>
      <c r="R305" s="5" t="e">
        <v>#NULL!</v>
      </c>
      <c r="S305" s="5" t="e">
        <v>#NULL!</v>
      </c>
      <c r="T305" t="s">
        <v>242</v>
      </c>
      <c r="U305" t="s">
        <v>207</v>
      </c>
      <c r="V305" t="s">
        <v>208</v>
      </c>
      <c r="W305" t="s">
        <v>166</v>
      </c>
      <c r="X305" t="s">
        <v>167</v>
      </c>
      <c r="Y305">
        <v>0</v>
      </c>
      <c r="Z305" t="s">
        <v>168</v>
      </c>
      <c r="AA305">
        <v>50</v>
      </c>
      <c r="AB305">
        <v>75</v>
      </c>
      <c r="AC305">
        <v>100</v>
      </c>
      <c r="AD305">
        <v>100</v>
      </c>
      <c r="AE305">
        <v>75</v>
      </c>
      <c r="AF305">
        <v>100</v>
      </c>
      <c r="AG305" t="s">
        <v>170</v>
      </c>
      <c r="AH305" t="s">
        <v>170</v>
      </c>
      <c r="AI305" t="s">
        <v>170</v>
      </c>
      <c r="AJ305" t="s">
        <v>170</v>
      </c>
      <c r="AK305" t="s">
        <v>170</v>
      </c>
      <c r="AL305" t="s">
        <v>209</v>
      </c>
      <c r="AM305" t="s">
        <v>170</v>
      </c>
      <c r="AN305">
        <v>100</v>
      </c>
      <c r="AO305">
        <v>60</v>
      </c>
      <c r="AP305">
        <v>40</v>
      </c>
      <c r="AQ305">
        <v>60</v>
      </c>
      <c r="AR305">
        <v>60</v>
      </c>
      <c r="AS305">
        <v>80</v>
      </c>
      <c r="AT305">
        <v>80</v>
      </c>
      <c r="AU305">
        <v>80</v>
      </c>
      <c r="AV305">
        <v>80</v>
      </c>
      <c r="AW305" s="5" t="e">
        <v>#NULL!</v>
      </c>
      <c r="AX305" s="5" t="e">
        <v>#NULL!</v>
      </c>
      <c r="AY305" s="5" t="e">
        <v>#NULL!</v>
      </c>
      <c r="AZ305" s="5" t="e">
        <v>#NULL!</v>
      </c>
      <c r="BA305" s="5" t="e">
        <v>#NULL!</v>
      </c>
      <c r="BB305" s="5" t="e">
        <v>#NULL!</v>
      </c>
      <c r="BC305" s="5" t="e">
        <v>#NULL!</v>
      </c>
      <c r="BD305" s="5" t="e">
        <v>#NULL!</v>
      </c>
      <c r="BE305" s="5" t="e">
        <v>#NULL!</v>
      </c>
      <c r="BF305" s="5" t="e">
        <v>#NULL!</v>
      </c>
      <c r="BG305" s="5" t="e">
        <v>#NULL!</v>
      </c>
      <c r="BH305" s="5" t="e">
        <v>#NULL!</v>
      </c>
      <c r="BI305" s="5" t="e">
        <v>#NULL!</v>
      </c>
      <c r="BJ305" s="5" t="e">
        <v>#NULL!</v>
      </c>
      <c r="BK305" s="5" t="e">
        <v>#NULL!</v>
      </c>
      <c r="BL305" s="5" t="e">
        <v>#NULL!</v>
      </c>
      <c r="BM305" t="s">
        <v>171</v>
      </c>
      <c r="BN305" t="s">
        <v>172</v>
      </c>
      <c r="BO305" t="s">
        <v>173</v>
      </c>
      <c r="BP305" t="s">
        <v>174</v>
      </c>
      <c r="BQ305" t="s">
        <v>210</v>
      </c>
      <c r="BR305" t="s">
        <v>179</v>
      </c>
      <c r="BS305" t="s">
        <v>177</v>
      </c>
      <c r="BT305" t="s">
        <v>178</v>
      </c>
      <c r="BU305" s="5" t="e">
        <v>#NULL!</v>
      </c>
      <c r="BV305" s="5" t="e">
        <v>#NULL!</v>
      </c>
      <c r="BW305" s="5" t="e">
        <v>#NULL!</v>
      </c>
      <c r="BX305" s="5" t="e">
        <v>#NULL!</v>
      </c>
      <c r="BY305" s="5" t="e">
        <v>#NULL!</v>
      </c>
      <c r="BZ305" s="5" t="e">
        <v>#NULL!</v>
      </c>
      <c r="CA305" s="5" t="e">
        <v>#NULL!</v>
      </c>
      <c r="CB305" s="5" t="e">
        <v>#NULL!</v>
      </c>
      <c r="CC305" s="5" t="e">
        <v>#NULL!</v>
      </c>
      <c r="CD305" s="5" t="e">
        <v>#NULL!</v>
      </c>
      <c r="CE305" s="5" t="e">
        <v>#NULL!</v>
      </c>
      <c r="CF305" s="5" t="e">
        <v>#NULL!</v>
      </c>
      <c r="CG305" s="5" t="e">
        <v>#NULL!</v>
      </c>
      <c r="CH305" s="5" t="e">
        <v>#NULL!</v>
      </c>
      <c r="CI305" s="5" t="e">
        <v>#NULL!</v>
      </c>
      <c r="CJ305" s="5" t="e">
        <v>#NULL!</v>
      </c>
      <c r="CK305" s="5" t="e">
        <v>#NULL!</v>
      </c>
      <c r="CL305" s="5" t="e">
        <v>#NULL!</v>
      </c>
      <c r="CM305" s="5" t="e">
        <v>#NULL!</v>
      </c>
      <c r="CN305" s="5" t="e">
        <v>#NULL!</v>
      </c>
      <c r="CO305" s="5" t="e">
        <v>#NULL!</v>
      </c>
      <c r="CP305" s="5" t="e">
        <v>#NULL!</v>
      </c>
      <c r="CQ305" s="5" t="e">
        <v>#NULL!</v>
      </c>
      <c r="CR305" s="5" t="e">
        <v>#NULL!</v>
      </c>
      <c r="CS305" s="5" t="e">
        <v>#NULL!</v>
      </c>
      <c r="CT305" s="5" t="e">
        <v>#NULL!</v>
      </c>
      <c r="CU305" s="5" t="e">
        <v>#NULL!</v>
      </c>
      <c r="CV305" s="5" t="e">
        <v>#NULL!</v>
      </c>
      <c r="CW305" s="5" t="e">
        <v>#NULL!</v>
      </c>
      <c r="CX305" s="5" t="e">
        <v>#NULL!</v>
      </c>
      <c r="CY305" s="5" t="e">
        <v>#NULL!</v>
      </c>
      <c r="CZ305" s="5" t="e">
        <v>#NULL!</v>
      </c>
      <c r="DA305" s="5" t="e">
        <v>#NULL!</v>
      </c>
      <c r="DB305" s="5" t="e">
        <v>#NULL!</v>
      </c>
      <c r="DC305" s="5" t="e">
        <v>#NULL!</v>
      </c>
      <c r="DD305" s="5" t="e">
        <v>#NULL!</v>
      </c>
      <c r="DE305" s="5" t="e">
        <v>#NULL!</v>
      </c>
      <c r="DF305" s="5" t="e">
        <v>#NULL!</v>
      </c>
      <c r="DG305" s="5" t="e">
        <v>#NULL!</v>
      </c>
      <c r="DH305" s="5" t="e">
        <v>#NULL!</v>
      </c>
      <c r="DI305" s="5" t="e">
        <v>#NULL!</v>
      </c>
      <c r="DJ305" s="5" t="e">
        <v>#NULL!</v>
      </c>
      <c r="DK305" s="5" t="e">
        <v>#NULL!</v>
      </c>
      <c r="DL305" s="5" t="e">
        <v>#NULL!</v>
      </c>
      <c r="DM305" s="5" t="e">
        <v>#NULL!</v>
      </c>
      <c r="DN305" s="5" t="e">
        <v>#NULL!</v>
      </c>
      <c r="DO305" s="5" t="e">
        <v>#NULL!</v>
      </c>
      <c r="DP305" s="5" t="e">
        <v>#NULL!</v>
      </c>
      <c r="DQ305" t="s">
        <v>182</v>
      </c>
      <c r="DR305" t="s">
        <v>182</v>
      </c>
      <c r="DS305" t="s">
        <v>211</v>
      </c>
      <c r="DT305" t="s">
        <v>211</v>
      </c>
      <c r="DU305" t="s">
        <v>182</v>
      </c>
      <c r="DV305" s="5" t="e">
        <v>#NULL!</v>
      </c>
      <c r="DW305" s="5" t="e">
        <v>#NULL!</v>
      </c>
      <c r="DY305" t="s">
        <v>213</v>
      </c>
      <c r="DZ305" t="s">
        <v>184</v>
      </c>
      <c r="EA305" t="s">
        <v>185</v>
      </c>
      <c r="EB305" t="s">
        <v>186</v>
      </c>
      <c r="EC305" t="s">
        <v>187</v>
      </c>
      <c r="ED305" t="s">
        <v>188</v>
      </c>
      <c r="EE305" t="s">
        <v>189</v>
      </c>
      <c r="EF305" t="s">
        <v>190</v>
      </c>
      <c r="EG305" t="s">
        <v>217</v>
      </c>
      <c r="EH305" t="s">
        <v>192</v>
      </c>
      <c r="EI305" t="s">
        <v>193</v>
      </c>
      <c r="EJ305" s="5" t="e">
        <v>#NULL!</v>
      </c>
      <c r="EL305" t="s">
        <v>194</v>
      </c>
      <c r="EM305" s="5" t="e">
        <v>#NULL!</v>
      </c>
      <c r="EO305">
        <f t="shared" si="16"/>
        <v>55</v>
      </c>
      <c r="EP305">
        <f t="shared" si="17"/>
        <v>0</v>
      </c>
      <c r="EQ305">
        <f t="shared" si="18"/>
        <v>72.55</v>
      </c>
      <c r="ER305">
        <f t="shared" si="19"/>
        <v>1</v>
      </c>
      <c r="ES305" t="s">
        <v>232</v>
      </c>
      <c r="ET305" s="3">
        <v>6</v>
      </c>
      <c r="EU305" t="s">
        <v>219</v>
      </c>
      <c r="EV305" s="3">
        <v>4</v>
      </c>
      <c r="EW305" t="s">
        <v>197</v>
      </c>
      <c r="EX305" t="s">
        <v>297</v>
      </c>
      <c r="EY305" t="s">
        <v>221</v>
      </c>
      <c r="EZ305" t="s">
        <v>200</v>
      </c>
    </row>
    <row r="306" spans="1:156" x14ac:dyDescent="0.35">
      <c r="A306" s="3">
        <v>916</v>
      </c>
      <c r="B306" t="s">
        <v>1151</v>
      </c>
      <c r="C306" s="3">
        <v>15</v>
      </c>
      <c r="D306" s="4">
        <v>0.67716900000000002</v>
      </c>
      <c r="E306" t="s">
        <v>1152</v>
      </c>
      <c r="F306" t="s">
        <v>575</v>
      </c>
      <c r="G306" t="s">
        <v>693</v>
      </c>
      <c r="H306" t="s">
        <v>156</v>
      </c>
      <c r="I306" t="s">
        <v>904</v>
      </c>
      <c r="J306" s="3">
        <v>42</v>
      </c>
      <c r="K306">
        <v>75</v>
      </c>
      <c r="L306" t="s">
        <v>158</v>
      </c>
      <c r="M306">
        <v>75</v>
      </c>
      <c r="N306" t="s">
        <v>1153</v>
      </c>
      <c r="O306" t="s">
        <v>162</v>
      </c>
      <c r="P306" t="s">
        <v>160</v>
      </c>
      <c r="Q306" s="5" t="e">
        <v>#NULL!</v>
      </c>
      <c r="R306" s="5" t="e">
        <v>#NULL!</v>
      </c>
      <c r="S306" s="5" t="e">
        <v>#NULL!</v>
      </c>
      <c r="T306" t="s">
        <v>163</v>
      </c>
      <c r="U306" t="s">
        <v>207</v>
      </c>
      <c r="V306" t="s">
        <v>208</v>
      </c>
      <c r="W306" t="s">
        <v>166</v>
      </c>
      <c r="X306" t="s">
        <v>167</v>
      </c>
      <c r="Y306">
        <v>100</v>
      </c>
      <c r="Z306" t="s">
        <v>168</v>
      </c>
      <c r="AA306">
        <v>75</v>
      </c>
      <c r="AB306">
        <v>100</v>
      </c>
      <c r="AC306">
        <v>100</v>
      </c>
      <c r="AD306">
        <v>50</v>
      </c>
      <c r="AE306">
        <v>75</v>
      </c>
      <c r="AF306">
        <v>100</v>
      </c>
      <c r="AG306" t="s">
        <v>169</v>
      </c>
      <c r="AH306" t="s">
        <v>170</v>
      </c>
      <c r="AI306" t="s">
        <v>170</v>
      </c>
      <c r="AJ306" t="s">
        <v>169</v>
      </c>
      <c r="AK306" t="s">
        <v>209</v>
      </c>
      <c r="AL306" t="s">
        <v>170</v>
      </c>
      <c r="AM306" t="s">
        <v>170</v>
      </c>
      <c r="AN306">
        <v>80</v>
      </c>
      <c r="AO306">
        <v>100</v>
      </c>
      <c r="AP306">
        <v>100</v>
      </c>
      <c r="AQ306">
        <v>60</v>
      </c>
      <c r="AR306">
        <v>80</v>
      </c>
      <c r="AS306">
        <v>80</v>
      </c>
      <c r="AT306">
        <v>60</v>
      </c>
      <c r="AU306">
        <v>100</v>
      </c>
      <c r="AV306">
        <v>100</v>
      </c>
      <c r="AW306" s="5" t="e">
        <v>#NULL!</v>
      </c>
      <c r="AX306" s="5" t="e">
        <v>#NULL!</v>
      </c>
      <c r="AY306" s="5" t="e">
        <v>#NULL!</v>
      </c>
      <c r="AZ306" s="5" t="e">
        <v>#NULL!</v>
      </c>
      <c r="BA306" s="5" t="e">
        <v>#NULL!</v>
      </c>
      <c r="BB306" s="5" t="e">
        <v>#NULL!</v>
      </c>
      <c r="BC306" s="5" t="e">
        <v>#NULL!</v>
      </c>
      <c r="BD306" s="5" t="e">
        <v>#NULL!</v>
      </c>
      <c r="BE306" s="5" t="e">
        <v>#NULL!</v>
      </c>
      <c r="BF306" s="5" t="e">
        <v>#NULL!</v>
      </c>
      <c r="BG306" s="5" t="e">
        <v>#NULL!</v>
      </c>
      <c r="BH306" s="5" t="e">
        <v>#NULL!</v>
      </c>
      <c r="BI306" s="5" t="e">
        <v>#NULL!</v>
      </c>
      <c r="BJ306" s="5" t="e">
        <v>#NULL!</v>
      </c>
      <c r="BK306" s="5" t="e">
        <v>#NULL!</v>
      </c>
      <c r="BL306" s="5" t="e">
        <v>#NULL!</v>
      </c>
      <c r="BM306" s="5" t="e">
        <v>#NULL!</v>
      </c>
      <c r="BN306" s="5" t="e">
        <v>#NULL!</v>
      </c>
      <c r="BO306" s="5" t="e">
        <v>#NULL!</v>
      </c>
      <c r="BP306" s="5" t="e">
        <v>#NULL!</v>
      </c>
      <c r="BQ306" s="5" t="e">
        <v>#NULL!</v>
      </c>
      <c r="BR306" s="5" t="e">
        <v>#NULL!</v>
      </c>
      <c r="BS306" s="5" t="e">
        <v>#NULL!</v>
      </c>
      <c r="BT306" s="5" t="e">
        <v>#NULL!</v>
      </c>
      <c r="BU306" s="5" t="e">
        <v>#NULL!</v>
      </c>
      <c r="BV306" s="5" t="e">
        <v>#NULL!</v>
      </c>
      <c r="BW306" s="5" t="e">
        <v>#NULL!</v>
      </c>
      <c r="BX306" s="5" t="e">
        <v>#NULL!</v>
      </c>
      <c r="BY306" s="5" t="e">
        <v>#NULL!</v>
      </c>
      <c r="BZ306" s="5" t="e">
        <v>#NULL!</v>
      </c>
      <c r="CA306" s="5" t="e">
        <v>#NULL!</v>
      </c>
      <c r="CB306" s="5" t="e">
        <v>#NULL!</v>
      </c>
      <c r="CC306" s="5" t="e">
        <v>#NULL!</v>
      </c>
      <c r="CD306" s="5" t="e">
        <v>#NULL!</v>
      </c>
      <c r="CE306" s="5" t="e">
        <v>#NULL!</v>
      </c>
      <c r="CF306" s="5" t="e">
        <v>#NULL!</v>
      </c>
      <c r="CG306" s="5" t="e">
        <v>#NULL!</v>
      </c>
      <c r="CH306" s="5" t="e">
        <v>#NULL!</v>
      </c>
      <c r="CI306" s="5" t="e">
        <v>#NULL!</v>
      </c>
      <c r="CJ306" s="5" t="e">
        <v>#NULL!</v>
      </c>
      <c r="CK306" s="5" t="e">
        <v>#NULL!</v>
      </c>
      <c r="CL306" s="5" t="e">
        <v>#NULL!</v>
      </c>
      <c r="CM306" s="5" t="e">
        <v>#NULL!</v>
      </c>
      <c r="CN306" s="5" t="e">
        <v>#NULL!</v>
      </c>
      <c r="CO306" s="5" t="e">
        <v>#NULL!</v>
      </c>
      <c r="CP306" s="5" t="e">
        <v>#NULL!</v>
      </c>
      <c r="CQ306" s="5" t="e">
        <v>#NULL!</v>
      </c>
      <c r="CR306" s="5" t="e">
        <v>#NULL!</v>
      </c>
      <c r="CS306" s="5" t="e">
        <v>#NULL!</v>
      </c>
      <c r="CT306" s="5" t="e">
        <v>#NULL!</v>
      </c>
      <c r="CU306" s="5" t="e">
        <v>#NULL!</v>
      </c>
      <c r="CV306" s="5" t="e">
        <v>#NULL!</v>
      </c>
      <c r="CW306" s="5" t="e">
        <v>#NULL!</v>
      </c>
      <c r="CX306" s="5" t="e">
        <v>#NULL!</v>
      </c>
      <c r="CY306" s="5" t="e">
        <v>#NULL!</v>
      </c>
      <c r="CZ306" s="5" t="e">
        <v>#NULL!</v>
      </c>
      <c r="DA306" s="5" t="e">
        <v>#NULL!</v>
      </c>
      <c r="DB306" s="5" t="e">
        <v>#NULL!</v>
      </c>
      <c r="DC306" s="5" t="e">
        <v>#NULL!</v>
      </c>
      <c r="DD306" s="5" t="e">
        <v>#NULL!</v>
      </c>
      <c r="DE306" s="5" t="e">
        <v>#NULL!</v>
      </c>
      <c r="DF306" s="5" t="e">
        <v>#NULL!</v>
      </c>
      <c r="DG306" s="5" t="e">
        <v>#NULL!</v>
      </c>
      <c r="DH306" s="5" t="e">
        <v>#NULL!</v>
      </c>
      <c r="DI306" s="5" t="e">
        <v>#NULL!</v>
      </c>
      <c r="DJ306" s="5" t="e">
        <v>#NULL!</v>
      </c>
      <c r="DK306" s="5" t="e">
        <v>#NULL!</v>
      </c>
      <c r="DL306" s="5" t="e">
        <v>#NULL!</v>
      </c>
      <c r="DM306" s="5" t="e">
        <v>#NULL!</v>
      </c>
      <c r="DN306" s="5" t="e">
        <v>#NULL!</v>
      </c>
      <c r="DO306" s="5" t="e">
        <v>#NULL!</v>
      </c>
      <c r="DP306" s="5" t="e">
        <v>#NULL!</v>
      </c>
      <c r="DQ306" t="s">
        <v>181</v>
      </c>
      <c r="DR306" t="s">
        <v>181</v>
      </c>
      <c r="DS306" t="s">
        <v>181</v>
      </c>
      <c r="DT306" t="s">
        <v>182</v>
      </c>
      <c r="DU306" t="s">
        <v>182</v>
      </c>
      <c r="DV306" s="5" t="e">
        <v>#NULL!</v>
      </c>
      <c r="DW306" s="5" t="e">
        <v>#NULL!</v>
      </c>
      <c r="DY306" t="s">
        <v>213</v>
      </c>
      <c r="DZ306" t="s">
        <v>184</v>
      </c>
      <c r="EA306" t="s">
        <v>185</v>
      </c>
      <c r="EB306" t="s">
        <v>279</v>
      </c>
      <c r="EC306" t="s">
        <v>187</v>
      </c>
      <c r="ED306" t="s">
        <v>214</v>
      </c>
      <c r="EE306" t="s">
        <v>189</v>
      </c>
      <c r="EF306" t="s">
        <v>190</v>
      </c>
      <c r="EG306" t="s">
        <v>217</v>
      </c>
      <c r="EH306" t="s">
        <v>192</v>
      </c>
      <c r="EI306" t="s">
        <v>193</v>
      </c>
      <c r="EJ306" s="5" t="e">
        <v>#NULL!</v>
      </c>
      <c r="EL306" t="s">
        <v>194</v>
      </c>
      <c r="EM306" s="5" t="e">
        <v>#NULL!</v>
      </c>
      <c r="EO306">
        <f t="shared" si="16"/>
        <v>82.5</v>
      </c>
      <c r="EP306">
        <f t="shared" si="17"/>
        <v>1</v>
      </c>
      <c r="EQ306">
        <f t="shared" si="18"/>
        <v>86.449999999999989</v>
      </c>
      <c r="ER306">
        <f t="shared" si="19"/>
        <v>1</v>
      </c>
      <c r="ES306" t="s">
        <v>232</v>
      </c>
      <c r="ET306" s="5" t="e">
        <v>#NULL!</v>
      </c>
      <c r="EU306" t="s">
        <v>196</v>
      </c>
      <c r="EV306" s="5" t="e">
        <v>#NULL!</v>
      </c>
      <c r="EW306" t="s">
        <v>197</v>
      </c>
      <c r="EX306" t="s">
        <v>198</v>
      </c>
      <c r="EY306" t="s">
        <v>269</v>
      </c>
      <c r="EZ306" t="s">
        <v>200</v>
      </c>
    </row>
    <row r="307" spans="1:156" x14ac:dyDescent="0.35">
      <c r="A307" s="3">
        <v>934</v>
      </c>
      <c r="B307" t="s">
        <v>1154</v>
      </c>
      <c r="C307" s="3">
        <v>15</v>
      </c>
      <c r="D307" s="4">
        <v>0.89794300000000005</v>
      </c>
      <c r="E307" t="s">
        <v>963</v>
      </c>
      <c r="F307" t="s">
        <v>669</v>
      </c>
      <c r="G307" t="s">
        <v>470</v>
      </c>
      <c r="H307" t="s">
        <v>239</v>
      </c>
      <c r="I307" t="s">
        <v>444</v>
      </c>
      <c r="J307" s="3">
        <v>40</v>
      </c>
      <c r="K307">
        <v>100</v>
      </c>
      <c r="L307" t="s">
        <v>258</v>
      </c>
      <c r="M307">
        <v>75</v>
      </c>
      <c r="N307" t="s">
        <v>1155</v>
      </c>
      <c r="O307" t="s">
        <v>161</v>
      </c>
      <c r="P307" t="s">
        <v>162</v>
      </c>
      <c r="Q307" t="s">
        <v>439</v>
      </c>
      <c r="R307" s="5" t="e">
        <v>#NULL!</v>
      </c>
      <c r="S307" s="5" t="e">
        <v>#NULL!</v>
      </c>
      <c r="T307" t="s">
        <v>163</v>
      </c>
      <c r="U307" t="s">
        <v>164</v>
      </c>
      <c r="V307" t="s">
        <v>165</v>
      </c>
      <c r="W307" t="s">
        <v>166</v>
      </c>
      <c r="X307" t="s">
        <v>167</v>
      </c>
      <c r="Y307">
        <v>0</v>
      </c>
      <c r="Z307" t="s">
        <v>242</v>
      </c>
      <c r="AA307">
        <v>100</v>
      </c>
      <c r="AB307">
        <v>100</v>
      </c>
      <c r="AC307">
        <v>100</v>
      </c>
      <c r="AD307">
        <v>75</v>
      </c>
      <c r="AE307">
        <v>75</v>
      </c>
      <c r="AF307">
        <v>100</v>
      </c>
      <c r="AG307" t="s">
        <v>169</v>
      </c>
      <c r="AH307" t="s">
        <v>169</v>
      </c>
      <c r="AI307" t="s">
        <v>169</v>
      </c>
      <c r="AJ307" t="s">
        <v>170</v>
      </c>
      <c r="AK307" t="s">
        <v>170</v>
      </c>
      <c r="AL307" t="s">
        <v>169</v>
      </c>
      <c r="AM307" t="s">
        <v>169</v>
      </c>
      <c r="AN307">
        <v>100</v>
      </c>
      <c r="AO307">
        <v>100</v>
      </c>
      <c r="AP307">
        <v>100</v>
      </c>
      <c r="AQ307">
        <v>80</v>
      </c>
      <c r="AR307">
        <v>80</v>
      </c>
      <c r="AS307">
        <v>100</v>
      </c>
      <c r="AT307">
        <v>100</v>
      </c>
      <c r="AU307">
        <v>60</v>
      </c>
      <c r="AV307">
        <v>100</v>
      </c>
      <c r="AW307" s="5" t="e">
        <v>#NULL!</v>
      </c>
      <c r="AX307" s="5" t="e">
        <v>#NULL!</v>
      </c>
      <c r="AY307" s="5" t="e">
        <v>#NULL!</v>
      </c>
      <c r="AZ307" s="5" t="e">
        <v>#NULL!</v>
      </c>
      <c r="BA307" s="5" t="e">
        <v>#NULL!</v>
      </c>
      <c r="BB307" s="5" t="e">
        <v>#NULL!</v>
      </c>
      <c r="BC307" s="5" t="e">
        <v>#NULL!</v>
      </c>
      <c r="BD307" s="5" t="e">
        <v>#NULL!</v>
      </c>
      <c r="BE307" s="5" t="e">
        <v>#NULL!</v>
      </c>
      <c r="BF307" s="5" t="e">
        <v>#NULL!</v>
      </c>
      <c r="BG307" s="5" t="e">
        <v>#NULL!</v>
      </c>
      <c r="BH307" s="5" t="e">
        <v>#NULL!</v>
      </c>
      <c r="BI307" s="5" t="e">
        <v>#NULL!</v>
      </c>
      <c r="BJ307" s="5" t="e">
        <v>#NULL!</v>
      </c>
      <c r="BK307" s="5" t="e">
        <v>#NULL!</v>
      </c>
      <c r="BL307" s="5" t="e">
        <v>#NULL!</v>
      </c>
      <c r="BM307" s="5" t="e">
        <v>#NULL!</v>
      </c>
      <c r="BN307" s="5" t="e">
        <v>#NULL!</v>
      </c>
      <c r="BO307" s="5" t="e">
        <v>#NULL!</v>
      </c>
      <c r="BP307" s="5" t="e">
        <v>#NULL!</v>
      </c>
      <c r="BQ307" s="5" t="e">
        <v>#NULL!</v>
      </c>
      <c r="BR307" s="5" t="e">
        <v>#NULL!</v>
      </c>
      <c r="BS307" s="5" t="e">
        <v>#NULL!</v>
      </c>
      <c r="BT307" s="5" t="e">
        <v>#NULL!</v>
      </c>
      <c r="BU307" s="5" t="e">
        <v>#NULL!</v>
      </c>
      <c r="BV307" s="5" t="e">
        <v>#NULL!</v>
      </c>
      <c r="BW307" s="5" t="e">
        <v>#NULL!</v>
      </c>
      <c r="BX307" s="5" t="e">
        <v>#NULL!</v>
      </c>
      <c r="BY307" s="5" t="e">
        <v>#NULL!</v>
      </c>
      <c r="BZ307" s="5" t="e">
        <v>#NULL!</v>
      </c>
      <c r="CA307" s="5" t="e">
        <v>#NULL!</v>
      </c>
      <c r="CB307" s="5" t="e">
        <v>#NULL!</v>
      </c>
      <c r="CC307" s="5" t="e">
        <v>#NULL!</v>
      </c>
      <c r="CD307" s="5" t="e">
        <v>#NULL!</v>
      </c>
      <c r="CE307" s="5" t="e">
        <v>#NULL!</v>
      </c>
      <c r="CF307" s="5" t="e">
        <v>#NULL!</v>
      </c>
      <c r="CG307" s="5" t="e">
        <v>#NULL!</v>
      </c>
      <c r="CH307" s="5" t="e">
        <v>#NULL!</v>
      </c>
      <c r="CI307" s="5" t="e">
        <v>#NULL!</v>
      </c>
      <c r="CJ307" s="5" t="e">
        <v>#NULL!</v>
      </c>
      <c r="CK307" s="5" t="e">
        <v>#NULL!</v>
      </c>
      <c r="CL307" s="5" t="e">
        <v>#NULL!</v>
      </c>
      <c r="CM307" s="5" t="e">
        <v>#NULL!</v>
      </c>
      <c r="CN307" s="5" t="e">
        <v>#NULL!</v>
      </c>
      <c r="CO307" s="5" t="e">
        <v>#NULL!</v>
      </c>
      <c r="CP307" s="5" t="e">
        <v>#NULL!</v>
      </c>
      <c r="CQ307" s="5" t="e">
        <v>#NULL!</v>
      </c>
      <c r="CR307" s="5" t="e">
        <v>#NULL!</v>
      </c>
      <c r="CS307" s="5" t="e">
        <v>#NULL!</v>
      </c>
      <c r="CT307" s="5" t="e">
        <v>#NULL!</v>
      </c>
      <c r="CU307" s="5" t="e">
        <v>#NULL!</v>
      </c>
      <c r="CV307" s="5" t="e">
        <v>#NULL!</v>
      </c>
      <c r="CW307" s="5" t="e">
        <v>#NULL!</v>
      </c>
      <c r="CX307" s="5" t="e">
        <v>#NULL!</v>
      </c>
      <c r="CY307" s="5" t="e">
        <v>#NULL!</v>
      </c>
      <c r="CZ307" s="5" t="e">
        <v>#NULL!</v>
      </c>
      <c r="DA307" s="5" t="e">
        <v>#NULL!</v>
      </c>
      <c r="DB307" s="5" t="e">
        <v>#NULL!</v>
      </c>
      <c r="DC307" s="5" t="e">
        <v>#NULL!</v>
      </c>
      <c r="DD307" s="5" t="e">
        <v>#NULL!</v>
      </c>
      <c r="DE307" s="5" t="e">
        <v>#NULL!</v>
      </c>
      <c r="DF307" s="5" t="e">
        <v>#NULL!</v>
      </c>
      <c r="DG307" s="5" t="e">
        <v>#NULL!</v>
      </c>
      <c r="DH307" s="5" t="e">
        <v>#NULL!</v>
      </c>
      <c r="DI307" s="5" t="e">
        <v>#NULL!</v>
      </c>
      <c r="DJ307" s="5" t="e">
        <v>#NULL!</v>
      </c>
      <c r="DK307" s="5" t="e">
        <v>#NULL!</v>
      </c>
      <c r="DL307" s="5" t="e">
        <v>#NULL!</v>
      </c>
      <c r="DM307" s="5" t="e">
        <v>#NULL!</v>
      </c>
      <c r="DN307" s="5" t="e">
        <v>#NULL!</v>
      </c>
      <c r="DO307" s="5" t="e">
        <v>#NULL!</v>
      </c>
      <c r="DP307" s="5" t="e">
        <v>#NULL!</v>
      </c>
      <c r="DQ307" t="s">
        <v>181</v>
      </c>
      <c r="DR307" t="s">
        <v>181</v>
      </c>
      <c r="DS307" t="s">
        <v>182</v>
      </c>
      <c r="DT307" t="s">
        <v>181</v>
      </c>
      <c r="DU307" t="s">
        <v>182</v>
      </c>
      <c r="DV307" s="5" t="e">
        <v>#NULL!</v>
      </c>
      <c r="DW307" s="5" t="e">
        <v>#NULL!</v>
      </c>
      <c r="DY307" t="s">
        <v>183</v>
      </c>
      <c r="DZ307" t="s">
        <v>184</v>
      </c>
      <c r="EA307" t="s">
        <v>185</v>
      </c>
      <c r="EB307" t="s">
        <v>186</v>
      </c>
      <c r="EC307" t="s">
        <v>243</v>
      </c>
      <c r="ED307" t="s">
        <v>188</v>
      </c>
      <c r="EE307" t="s">
        <v>215</v>
      </c>
      <c r="EF307" t="s">
        <v>190</v>
      </c>
      <c r="EG307" t="s">
        <v>217</v>
      </c>
      <c r="EH307" t="s">
        <v>192</v>
      </c>
      <c r="EI307" t="s">
        <v>193</v>
      </c>
      <c r="EJ307" s="5" t="e">
        <v>#NULL!</v>
      </c>
      <c r="EL307" t="s">
        <v>317</v>
      </c>
      <c r="EM307" s="5" t="e">
        <v>#NULL!</v>
      </c>
      <c r="EO307">
        <f t="shared" si="16"/>
        <v>85</v>
      </c>
      <c r="EP307">
        <f t="shared" si="17"/>
        <v>1</v>
      </c>
      <c r="EQ307">
        <f t="shared" si="18"/>
        <v>94.399999999999991</v>
      </c>
      <c r="ER307">
        <f t="shared" si="19"/>
        <v>1</v>
      </c>
      <c r="ES307" t="s">
        <v>232</v>
      </c>
      <c r="ET307" s="3">
        <v>2</v>
      </c>
      <c r="EU307" t="s">
        <v>219</v>
      </c>
      <c r="EV307" s="3">
        <v>0</v>
      </c>
      <c r="EW307" t="s">
        <v>197</v>
      </c>
      <c r="EX307" t="s">
        <v>233</v>
      </c>
      <c r="EY307" t="s">
        <v>234</v>
      </c>
      <c r="EZ307" t="s">
        <v>200</v>
      </c>
    </row>
    <row r="308" spans="1:156" x14ac:dyDescent="0.35">
      <c r="A308" s="3">
        <v>941</v>
      </c>
      <c r="B308" t="s">
        <v>1156</v>
      </c>
      <c r="C308" s="3">
        <v>15</v>
      </c>
      <c r="D308" s="4">
        <v>0.74360400000000004</v>
      </c>
      <c r="E308" t="s">
        <v>1026</v>
      </c>
      <c r="F308" t="s">
        <v>352</v>
      </c>
      <c r="G308" t="s">
        <v>353</v>
      </c>
      <c r="H308" t="s">
        <v>239</v>
      </c>
      <c r="I308" t="s">
        <v>464</v>
      </c>
      <c r="J308" s="3">
        <v>57</v>
      </c>
      <c r="K308">
        <v>75</v>
      </c>
      <c r="L308" t="s">
        <v>158</v>
      </c>
      <c r="M308">
        <v>50</v>
      </c>
      <c r="N308" t="s">
        <v>1157</v>
      </c>
      <c r="O308" t="s">
        <v>162</v>
      </c>
      <c r="P308" t="s">
        <v>331</v>
      </c>
      <c r="Q308" t="s">
        <v>180</v>
      </c>
      <c r="R308" s="5" t="e">
        <v>#NULL!</v>
      </c>
      <c r="S308" s="5" t="e">
        <v>#NULL!</v>
      </c>
      <c r="T308" t="s">
        <v>163</v>
      </c>
      <c r="U308" t="s">
        <v>207</v>
      </c>
      <c r="V308" t="s">
        <v>208</v>
      </c>
      <c r="W308" t="s">
        <v>266</v>
      </c>
      <c r="X308" t="s">
        <v>267</v>
      </c>
      <c r="Y308">
        <v>67</v>
      </c>
      <c r="Z308" t="s">
        <v>168</v>
      </c>
      <c r="AA308">
        <v>50</v>
      </c>
      <c r="AB308">
        <v>100</v>
      </c>
      <c r="AC308">
        <v>75</v>
      </c>
      <c r="AD308">
        <v>100</v>
      </c>
      <c r="AE308">
        <v>100</v>
      </c>
      <c r="AF308">
        <v>75</v>
      </c>
      <c r="AG308" t="s">
        <v>170</v>
      </c>
      <c r="AH308" t="s">
        <v>169</v>
      </c>
      <c r="AI308" t="s">
        <v>169</v>
      </c>
      <c r="AJ308" t="s">
        <v>169</v>
      </c>
      <c r="AK308" t="s">
        <v>169</v>
      </c>
      <c r="AL308" t="s">
        <v>170</v>
      </c>
      <c r="AM308" t="s">
        <v>169</v>
      </c>
      <c r="AN308">
        <v>80</v>
      </c>
      <c r="AO308">
        <v>100</v>
      </c>
      <c r="AP308">
        <v>100</v>
      </c>
      <c r="AQ308">
        <v>40</v>
      </c>
      <c r="AR308">
        <v>80</v>
      </c>
      <c r="AS308">
        <v>100</v>
      </c>
      <c r="AT308">
        <v>40</v>
      </c>
      <c r="AU308">
        <v>100</v>
      </c>
      <c r="AV308">
        <v>100</v>
      </c>
      <c r="AW308" s="5" t="e">
        <v>#NULL!</v>
      </c>
      <c r="AX308" s="5" t="e">
        <v>#NULL!</v>
      </c>
      <c r="AY308" s="5" t="e">
        <v>#NULL!</v>
      </c>
      <c r="AZ308" s="5" t="e">
        <v>#NULL!</v>
      </c>
      <c r="BA308" s="5" t="e">
        <v>#NULL!</v>
      </c>
      <c r="BB308" s="5" t="e">
        <v>#NULL!</v>
      </c>
      <c r="BC308" s="5" t="e">
        <v>#NULL!</v>
      </c>
      <c r="BD308" s="5" t="e">
        <v>#NULL!</v>
      </c>
      <c r="BE308" s="5" t="e">
        <v>#NULL!</v>
      </c>
      <c r="BF308" s="5" t="e">
        <v>#NULL!</v>
      </c>
      <c r="BG308" s="5" t="e">
        <v>#NULL!</v>
      </c>
      <c r="BH308" s="5" t="e">
        <v>#NULL!</v>
      </c>
      <c r="BI308" s="5" t="e">
        <v>#NULL!</v>
      </c>
      <c r="BJ308" s="5" t="e">
        <v>#NULL!</v>
      </c>
      <c r="BK308" s="5" t="e">
        <v>#NULL!</v>
      </c>
      <c r="BL308" s="5" t="e">
        <v>#NULL!</v>
      </c>
      <c r="BM308" s="5" t="e">
        <v>#NULL!</v>
      </c>
      <c r="BN308" s="5" t="e">
        <v>#NULL!</v>
      </c>
      <c r="BO308" s="5" t="e">
        <v>#NULL!</v>
      </c>
      <c r="BP308" s="5" t="e">
        <v>#NULL!</v>
      </c>
      <c r="BQ308" s="5" t="e">
        <v>#NULL!</v>
      </c>
      <c r="BR308" s="5" t="e">
        <v>#NULL!</v>
      </c>
      <c r="BS308" s="5" t="e">
        <v>#NULL!</v>
      </c>
      <c r="BT308" s="5" t="e">
        <v>#NULL!</v>
      </c>
      <c r="BU308" t="s">
        <v>315</v>
      </c>
      <c r="BV308" t="s">
        <v>172</v>
      </c>
      <c r="BW308" t="s">
        <v>173</v>
      </c>
      <c r="BX308" t="s">
        <v>174</v>
      </c>
      <c r="BY308" t="s">
        <v>175</v>
      </c>
      <c r="BZ308" t="s">
        <v>179</v>
      </c>
      <c r="CA308" t="s">
        <v>177</v>
      </c>
      <c r="CB308" t="s">
        <v>178</v>
      </c>
      <c r="CC308" s="5" t="e">
        <v>#NULL!</v>
      </c>
      <c r="CD308" s="5" t="e">
        <v>#NULL!</v>
      </c>
      <c r="CE308" s="5" t="e">
        <v>#NULL!</v>
      </c>
      <c r="CF308" s="5" t="e">
        <v>#NULL!</v>
      </c>
      <c r="CG308" s="5" t="e">
        <v>#NULL!</v>
      </c>
      <c r="CH308" s="5" t="e">
        <v>#NULL!</v>
      </c>
      <c r="CI308" s="5" t="e">
        <v>#NULL!</v>
      </c>
      <c r="CJ308" s="5" t="e">
        <v>#NULL!</v>
      </c>
      <c r="CK308" s="5" t="e">
        <v>#NULL!</v>
      </c>
      <c r="CL308" s="5" t="e">
        <v>#NULL!</v>
      </c>
      <c r="CM308" s="5" t="e">
        <v>#NULL!</v>
      </c>
      <c r="CN308" s="5" t="e">
        <v>#NULL!</v>
      </c>
      <c r="CO308" s="5" t="e">
        <v>#NULL!</v>
      </c>
      <c r="CP308" s="5" t="e">
        <v>#NULL!</v>
      </c>
      <c r="CQ308" s="5" t="e">
        <v>#NULL!</v>
      </c>
      <c r="CR308" s="5" t="e">
        <v>#NULL!</v>
      </c>
      <c r="CS308" t="s">
        <v>171</v>
      </c>
      <c r="CT308" t="s">
        <v>172</v>
      </c>
      <c r="CU308" t="s">
        <v>173</v>
      </c>
      <c r="CV308" t="s">
        <v>250</v>
      </c>
      <c r="CW308" t="s">
        <v>175</v>
      </c>
      <c r="CX308" t="s">
        <v>179</v>
      </c>
      <c r="CY308" t="s">
        <v>177</v>
      </c>
      <c r="CZ308" t="s">
        <v>178</v>
      </c>
      <c r="DA308" s="5" t="e">
        <v>#NULL!</v>
      </c>
      <c r="DB308" s="5" t="e">
        <v>#NULL!</v>
      </c>
      <c r="DC308" s="5" t="e">
        <v>#NULL!</v>
      </c>
      <c r="DD308" s="5" t="e">
        <v>#NULL!</v>
      </c>
      <c r="DE308" s="5" t="e">
        <v>#NULL!</v>
      </c>
      <c r="DF308" s="5" t="e">
        <v>#NULL!</v>
      </c>
      <c r="DG308" s="5" t="e">
        <v>#NULL!</v>
      </c>
      <c r="DH308" s="5" t="e">
        <v>#NULL!</v>
      </c>
      <c r="DI308" s="5" t="e">
        <v>#NULL!</v>
      </c>
      <c r="DJ308" s="5" t="e">
        <v>#NULL!</v>
      </c>
      <c r="DK308" s="5" t="e">
        <v>#NULL!</v>
      </c>
      <c r="DL308" s="5" t="e">
        <v>#NULL!</v>
      </c>
      <c r="DM308" s="5" t="e">
        <v>#NULL!</v>
      </c>
      <c r="DN308" s="5" t="e">
        <v>#NULL!</v>
      </c>
      <c r="DO308" s="5" t="e">
        <v>#NULL!</v>
      </c>
      <c r="DP308" s="5" t="e">
        <v>#NULL!</v>
      </c>
      <c r="DQ308" t="s">
        <v>182</v>
      </c>
      <c r="DR308" t="s">
        <v>181</v>
      </c>
      <c r="DS308" t="s">
        <v>182</v>
      </c>
      <c r="DT308" t="s">
        <v>182</v>
      </c>
      <c r="DU308" t="s">
        <v>182</v>
      </c>
      <c r="DV308" s="5" t="e">
        <v>#NULL!</v>
      </c>
      <c r="DW308" s="5" t="e">
        <v>#NULL!</v>
      </c>
      <c r="DY308" t="s">
        <v>213</v>
      </c>
      <c r="DZ308" t="s">
        <v>184</v>
      </c>
      <c r="EA308" t="s">
        <v>185</v>
      </c>
      <c r="EB308" t="s">
        <v>186</v>
      </c>
      <c r="EC308" t="s">
        <v>187</v>
      </c>
      <c r="ED308" t="s">
        <v>188</v>
      </c>
      <c r="EE308" t="s">
        <v>189</v>
      </c>
      <c r="EF308" t="s">
        <v>216</v>
      </c>
      <c r="EG308" t="s">
        <v>191</v>
      </c>
      <c r="EH308" t="s">
        <v>192</v>
      </c>
      <c r="EI308" t="s">
        <v>193</v>
      </c>
      <c r="EJ308" s="5" t="e">
        <v>#NULL!</v>
      </c>
      <c r="EL308" t="s">
        <v>218</v>
      </c>
      <c r="EM308" s="5" t="e">
        <v>#NULL!</v>
      </c>
      <c r="EO308">
        <f t="shared" si="16"/>
        <v>69.2</v>
      </c>
      <c r="EP308">
        <f t="shared" si="17"/>
        <v>0</v>
      </c>
      <c r="EQ308">
        <f t="shared" si="18"/>
        <v>77.55</v>
      </c>
      <c r="ER308">
        <f t="shared" si="19"/>
        <v>1</v>
      </c>
      <c r="ES308" t="s">
        <v>195</v>
      </c>
      <c r="ET308" s="3">
        <v>4</v>
      </c>
      <c r="EU308" t="s">
        <v>219</v>
      </c>
      <c r="EV308" s="3">
        <v>0</v>
      </c>
      <c r="EW308" t="s">
        <v>197</v>
      </c>
      <c r="EX308" t="s">
        <v>297</v>
      </c>
      <c r="EY308" t="s">
        <v>337</v>
      </c>
      <c r="EZ308" t="s">
        <v>200</v>
      </c>
    </row>
    <row r="309" spans="1:156" x14ac:dyDescent="0.35">
      <c r="A309" s="3">
        <v>962</v>
      </c>
      <c r="B309" t="s">
        <v>1158</v>
      </c>
      <c r="C309" s="3">
        <v>15</v>
      </c>
      <c r="D309" s="4">
        <v>0.64128499999999999</v>
      </c>
      <c r="E309" t="s">
        <v>1159</v>
      </c>
      <c r="F309" t="s">
        <v>432</v>
      </c>
      <c r="G309" t="s">
        <v>458</v>
      </c>
      <c r="H309" t="s">
        <v>156</v>
      </c>
      <c r="I309" t="s">
        <v>354</v>
      </c>
      <c r="J309" s="3">
        <v>63</v>
      </c>
      <c r="K309">
        <v>25</v>
      </c>
      <c r="L309" t="s">
        <v>454</v>
      </c>
      <c r="M309">
        <v>50</v>
      </c>
      <c r="N309" t="s">
        <v>1160</v>
      </c>
      <c r="O309" t="s">
        <v>162</v>
      </c>
      <c r="P309" s="5" t="e">
        <v>#NULL!</v>
      </c>
      <c r="Q309" s="5" t="e">
        <v>#NULL!</v>
      </c>
      <c r="R309" s="5" t="e">
        <v>#NULL!</v>
      </c>
      <c r="S309" s="5" t="e">
        <v>#NULL!</v>
      </c>
      <c r="T309" t="s">
        <v>163</v>
      </c>
      <c r="U309" t="s">
        <v>207</v>
      </c>
      <c r="V309" t="s">
        <v>165</v>
      </c>
      <c r="W309" t="s">
        <v>166</v>
      </c>
      <c r="X309" t="s">
        <v>167</v>
      </c>
      <c r="Y309">
        <v>0</v>
      </c>
      <c r="Z309" t="s">
        <v>168</v>
      </c>
      <c r="AA309">
        <v>50</v>
      </c>
      <c r="AB309">
        <v>100</v>
      </c>
      <c r="AC309">
        <v>100</v>
      </c>
      <c r="AD309">
        <v>100</v>
      </c>
      <c r="AE309">
        <v>100</v>
      </c>
      <c r="AF309">
        <v>75</v>
      </c>
      <c r="AG309" t="s">
        <v>169</v>
      </c>
      <c r="AH309" t="s">
        <v>169</v>
      </c>
      <c r="AI309" t="s">
        <v>170</v>
      </c>
      <c r="AJ309" t="s">
        <v>169</v>
      </c>
      <c r="AK309" t="s">
        <v>170</v>
      </c>
      <c r="AL309" t="s">
        <v>170</v>
      </c>
      <c r="AM309" t="s">
        <v>169</v>
      </c>
      <c r="AN309">
        <v>100</v>
      </c>
      <c r="AO309">
        <v>60</v>
      </c>
      <c r="AP309">
        <v>100</v>
      </c>
      <c r="AQ309">
        <v>80</v>
      </c>
      <c r="AR309">
        <v>40</v>
      </c>
      <c r="AS309">
        <v>100</v>
      </c>
      <c r="AT309">
        <v>100</v>
      </c>
      <c r="AU309">
        <v>100</v>
      </c>
      <c r="AV309">
        <v>60</v>
      </c>
      <c r="AW309" s="5" t="e">
        <v>#NULL!</v>
      </c>
      <c r="AX309" s="5" t="e">
        <v>#NULL!</v>
      </c>
      <c r="AY309" s="5" t="e">
        <v>#NULL!</v>
      </c>
      <c r="AZ309" s="5" t="e">
        <v>#NULL!</v>
      </c>
      <c r="BA309" s="5" t="e">
        <v>#NULL!</v>
      </c>
      <c r="BB309" s="5" t="e">
        <v>#NULL!</v>
      </c>
      <c r="BC309" s="5" t="e">
        <v>#NULL!</v>
      </c>
      <c r="BD309" s="5" t="e">
        <v>#NULL!</v>
      </c>
      <c r="BE309" s="5" t="e">
        <v>#NULL!</v>
      </c>
      <c r="BF309" s="5" t="e">
        <v>#NULL!</v>
      </c>
      <c r="BG309" s="5" t="e">
        <v>#NULL!</v>
      </c>
      <c r="BH309" s="5" t="e">
        <v>#NULL!</v>
      </c>
      <c r="BI309" s="5" t="e">
        <v>#NULL!</v>
      </c>
      <c r="BJ309" s="5" t="e">
        <v>#NULL!</v>
      </c>
      <c r="BK309" s="5" t="e">
        <v>#NULL!</v>
      </c>
      <c r="BL309" s="5" t="e">
        <v>#NULL!</v>
      </c>
      <c r="BM309" s="5" t="e">
        <v>#NULL!</v>
      </c>
      <c r="BN309" s="5" t="e">
        <v>#NULL!</v>
      </c>
      <c r="BO309" s="5" t="e">
        <v>#NULL!</v>
      </c>
      <c r="BP309" s="5" t="e">
        <v>#NULL!</v>
      </c>
      <c r="BQ309" s="5" t="e">
        <v>#NULL!</v>
      </c>
      <c r="BR309" s="5" t="e">
        <v>#NULL!</v>
      </c>
      <c r="BS309" s="5" t="e">
        <v>#NULL!</v>
      </c>
      <c r="BT309" s="5" t="e">
        <v>#NULL!</v>
      </c>
      <c r="BU309" s="5" t="e">
        <v>#NULL!</v>
      </c>
      <c r="BV309" s="5" t="e">
        <v>#NULL!</v>
      </c>
      <c r="BW309" s="5" t="e">
        <v>#NULL!</v>
      </c>
      <c r="BX309" s="5" t="e">
        <v>#NULL!</v>
      </c>
      <c r="BY309" s="5" t="e">
        <v>#NULL!</v>
      </c>
      <c r="BZ309" s="5" t="e">
        <v>#NULL!</v>
      </c>
      <c r="CA309" s="5" t="e">
        <v>#NULL!</v>
      </c>
      <c r="CB309" s="5" t="e">
        <v>#NULL!</v>
      </c>
      <c r="CC309" t="s">
        <v>171</v>
      </c>
      <c r="CD309" t="s">
        <v>172</v>
      </c>
      <c r="CE309" t="s">
        <v>173</v>
      </c>
      <c r="CF309" t="s">
        <v>174</v>
      </c>
      <c r="CG309" t="s">
        <v>175</v>
      </c>
      <c r="CH309" t="s">
        <v>179</v>
      </c>
      <c r="CI309" t="s">
        <v>229</v>
      </c>
      <c r="CJ309" t="s">
        <v>178</v>
      </c>
      <c r="CK309" s="5" t="e">
        <v>#NULL!</v>
      </c>
      <c r="CL309" s="5" t="e">
        <v>#NULL!</v>
      </c>
      <c r="CM309" s="5" t="e">
        <v>#NULL!</v>
      </c>
      <c r="CN309" s="5" t="e">
        <v>#NULL!</v>
      </c>
      <c r="CO309" s="5" t="e">
        <v>#NULL!</v>
      </c>
      <c r="CP309" s="5" t="e">
        <v>#NULL!</v>
      </c>
      <c r="CQ309" s="5" t="e">
        <v>#NULL!</v>
      </c>
      <c r="CR309" s="5" t="e">
        <v>#NULL!</v>
      </c>
      <c r="CS309" s="5" t="e">
        <v>#NULL!</v>
      </c>
      <c r="CT309" s="5" t="e">
        <v>#NULL!</v>
      </c>
      <c r="CU309" s="5" t="e">
        <v>#NULL!</v>
      </c>
      <c r="CV309" s="5" t="e">
        <v>#NULL!</v>
      </c>
      <c r="CW309" s="5" t="e">
        <v>#NULL!</v>
      </c>
      <c r="CX309" s="5" t="e">
        <v>#NULL!</v>
      </c>
      <c r="CY309" s="5" t="e">
        <v>#NULL!</v>
      </c>
      <c r="CZ309" s="5" t="e">
        <v>#NULL!</v>
      </c>
      <c r="DA309" s="5" t="e">
        <v>#NULL!</v>
      </c>
      <c r="DB309" s="5" t="e">
        <v>#NULL!</v>
      </c>
      <c r="DC309" s="5" t="e">
        <v>#NULL!</v>
      </c>
      <c r="DD309" s="5" t="e">
        <v>#NULL!</v>
      </c>
      <c r="DE309" s="5" t="e">
        <v>#NULL!</v>
      </c>
      <c r="DF309" s="5" t="e">
        <v>#NULL!</v>
      </c>
      <c r="DG309" s="5" t="e">
        <v>#NULL!</v>
      </c>
      <c r="DH309" s="5" t="e">
        <v>#NULL!</v>
      </c>
      <c r="DI309" s="5" t="e">
        <v>#NULL!</v>
      </c>
      <c r="DJ309" s="5" t="e">
        <v>#NULL!</v>
      </c>
      <c r="DK309" s="5" t="e">
        <v>#NULL!</v>
      </c>
      <c r="DL309" s="5" t="e">
        <v>#NULL!</v>
      </c>
      <c r="DM309" s="5" t="e">
        <v>#NULL!</v>
      </c>
      <c r="DN309" s="5" t="e">
        <v>#NULL!</v>
      </c>
      <c r="DO309" s="5" t="e">
        <v>#NULL!</v>
      </c>
      <c r="DP309" s="5" t="e">
        <v>#NULL!</v>
      </c>
      <c r="DQ309" t="s">
        <v>211</v>
      </c>
      <c r="DR309" t="s">
        <v>181</v>
      </c>
      <c r="DS309" t="s">
        <v>230</v>
      </c>
      <c r="DT309" t="s">
        <v>182</v>
      </c>
      <c r="DU309" t="s">
        <v>182</v>
      </c>
      <c r="DV309" s="5" t="e">
        <v>#NULL!</v>
      </c>
      <c r="DW309" s="5" t="e">
        <v>#NULL!</v>
      </c>
      <c r="DY309" t="s">
        <v>213</v>
      </c>
      <c r="DZ309" t="s">
        <v>184</v>
      </c>
      <c r="EA309" t="s">
        <v>185</v>
      </c>
      <c r="EB309" t="s">
        <v>186</v>
      </c>
      <c r="EC309" t="s">
        <v>187</v>
      </c>
      <c r="ED309" t="s">
        <v>214</v>
      </c>
      <c r="EE309" t="s">
        <v>189</v>
      </c>
      <c r="EF309" t="s">
        <v>190</v>
      </c>
      <c r="EG309" t="s">
        <v>217</v>
      </c>
      <c r="EH309" t="s">
        <v>192</v>
      </c>
      <c r="EI309" t="s">
        <v>193</v>
      </c>
      <c r="EJ309" s="5" t="e">
        <v>#NULL!</v>
      </c>
      <c r="EL309" t="s">
        <v>218</v>
      </c>
      <c r="EM309" s="5" t="e">
        <v>#NULL!</v>
      </c>
      <c r="EO309">
        <f t="shared" si="16"/>
        <v>42.5</v>
      </c>
      <c r="EP309">
        <f t="shared" si="17"/>
        <v>0</v>
      </c>
      <c r="EQ309">
        <f t="shared" si="18"/>
        <v>77.55</v>
      </c>
      <c r="ER309">
        <f t="shared" si="19"/>
        <v>1</v>
      </c>
      <c r="ES309" t="s">
        <v>195</v>
      </c>
      <c r="ET309" s="3">
        <v>1</v>
      </c>
      <c r="EU309" t="s">
        <v>219</v>
      </c>
      <c r="EV309" s="5" t="e">
        <v>#NULL!</v>
      </c>
      <c r="EW309" t="s">
        <v>197</v>
      </c>
      <c r="EX309" t="s">
        <v>220</v>
      </c>
      <c r="EY309" t="s">
        <v>304</v>
      </c>
      <c r="EZ309" t="s">
        <v>200</v>
      </c>
    </row>
    <row r="310" spans="1:156" x14ac:dyDescent="0.35">
      <c r="A310" s="3">
        <v>968</v>
      </c>
      <c r="B310" t="s">
        <v>1161</v>
      </c>
      <c r="C310" s="3">
        <v>15</v>
      </c>
      <c r="D310" s="4">
        <v>0.75909499999999996</v>
      </c>
      <c r="E310" t="s">
        <v>1005</v>
      </c>
      <c r="F310" t="s">
        <v>538</v>
      </c>
      <c r="G310" t="s">
        <v>341</v>
      </c>
      <c r="H310" t="s">
        <v>239</v>
      </c>
      <c r="I310" t="s">
        <v>464</v>
      </c>
      <c r="J310" s="3">
        <v>57</v>
      </c>
      <c r="K310">
        <v>100</v>
      </c>
      <c r="L310" t="s">
        <v>258</v>
      </c>
      <c r="M310">
        <v>75</v>
      </c>
      <c r="N310" t="s">
        <v>1162</v>
      </c>
      <c r="O310" t="s">
        <v>162</v>
      </c>
      <c r="P310" t="s">
        <v>160</v>
      </c>
      <c r="Q310" t="s">
        <v>161</v>
      </c>
      <c r="R310" t="s">
        <v>406</v>
      </c>
      <c r="S310" s="5" t="e">
        <v>#NULL!</v>
      </c>
      <c r="T310" t="s">
        <v>163</v>
      </c>
      <c r="U310" t="s">
        <v>207</v>
      </c>
      <c r="V310" t="s">
        <v>208</v>
      </c>
      <c r="W310" t="s">
        <v>166</v>
      </c>
      <c r="X310" t="s">
        <v>167</v>
      </c>
      <c r="Y310">
        <v>100</v>
      </c>
      <c r="Z310" t="s">
        <v>168</v>
      </c>
      <c r="AA310">
        <v>100</v>
      </c>
      <c r="AB310">
        <v>100</v>
      </c>
      <c r="AC310">
        <v>100</v>
      </c>
      <c r="AD310">
        <v>25</v>
      </c>
      <c r="AE310">
        <v>75</v>
      </c>
      <c r="AF310">
        <v>100</v>
      </c>
      <c r="AG310" t="s">
        <v>170</v>
      </c>
      <c r="AH310" t="s">
        <v>170</v>
      </c>
      <c r="AI310" t="s">
        <v>169</v>
      </c>
      <c r="AJ310" t="s">
        <v>169</v>
      </c>
      <c r="AK310" t="s">
        <v>170</v>
      </c>
      <c r="AL310" t="s">
        <v>170</v>
      </c>
      <c r="AM310" t="s">
        <v>169</v>
      </c>
      <c r="AN310">
        <v>80</v>
      </c>
      <c r="AO310">
        <v>80</v>
      </c>
      <c r="AP310">
        <v>100</v>
      </c>
      <c r="AQ310">
        <v>60</v>
      </c>
      <c r="AR310">
        <v>60</v>
      </c>
      <c r="AS310">
        <v>60</v>
      </c>
      <c r="AT310">
        <v>80</v>
      </c>
      <c r="AU310">
        <v>100</v>
      </c>
      <c r="AV310">
        <v>80</v>
      </c>
      <c r="AW310" s="5" t="e">
        <v>#NULL!</v>
      </c>
      <c r="AX310" s="5" t="e">
        <v>#NULL!</v>
      </c>
      <c r="AY310" s="5" t="e">
        <v>#NULL!</v>
      </c>
      <c r="AZ310" s="5" t="e">
        <v>#NULL!</v>
      </c>
      <c r="BA310" s="5" t="e">
        <v>#NULL!</v>
      </c>
      <c r="BB310" s="5" t="e">
        <v>#NULL!</v>
      </c>
      <c r="BC310" s="5" t="e">
        <v>#NULL!</v>
      </c>
      <c r="BD310" s="5" t="e">
        <v>#NULL!</v>
      </c>
      <c r="BE310" s="5" t="e">
        <v>#NULL!</v>
      </c>
      <c r="BF310" s="5" t="e">
        <v>#NULL!</v>
      </c>
      <c r="BG310" s="5" t="e">
        <v>#NULL!</v>
      </c>
      <c r="BH310" s="5" t="e">
        <v>#NULL!</v>
      </c>
      <c r="BI310" s="5" t="e">
        <v>#NULL!</v>
      </c>
      <c r="BJ310" s="5" t="e">
        <v>#NULL!</v>
      </c>
      <c r="BK310" s="5" t="e">
        <v>#NULL!</v>
      </c>
      <c r="BL310" s="5" t="e">
        <v>#NULL!</v>
      </c>
      <c r="BM310" s="5" t="e">
        <v>#NULL!</v>
      </c>
      <c r="BN310" s="5" t="e">
        <v>#NULL!</v>
      </c>
      <c r="BO310" s="5" t="e">
        <v>#NULL!</v>
      </c>
      <c r="BP310" s="5" t="e">
        <v>#NULL!</v>
      </c>
      <c r="BQ310" s="5" t="e">
        <v>#NULL!</v>
      </c>
      <c r="BR310" s="5" t="e">
        <v>#NULL!</v>
      </c>
      <c r="BS310" s="5" t="e">
        <v>#NULL!</v>
      </c>
      <c r="BT310" s="5" t="e">
        <v>#NULL!</v>
      </c>
      <c r="BU310" s="5" t="e">
        <v>#NULL!</v>
      </c>
      <c r="BV310" s="5" t="e">
        <v>#NULL!</v>
      </c>
      <c r="BW310" s="5" t="e">
        <v>#NULL!</v>
      </c>
      <c r="BX310" s="5" t="e">
        <v>#NULL!</v>
      </c>
      <c r="BY310" s="5" t="e">
        <v>#NULL!</v>
      </c>
      <c r="BZ310" s="5" t="e">
        <v>#NULL!</v>
      </c>
      <c r="CA310" s="5" t="e">
        <v>#NULL!</v>
      </c>
      <c r="CB310" s="5" t="e">
        <v>#NULL!</v>
      </c>
      <c r="CC310" s="5" t="e">
        <v>#NULL!</v>
      </c>
      <c r="CD310" s="5" t="e">
        <v>#NULL!</v>
      </c>
      <c r="CE310" s="5" t="e">
        <v>#NULL!</v>
      </c>
      <c r="CF310" s="5" t="e">
        <v>#NULL!</v>
      </c>
      <c r="CG310" s="5" t="e">
        <v>#NULL!</v>
      </c>
      <c r="CH310" s="5" t="e">
        <v>#NULL!</v>
      </c>
      <c r="CI310" s="5" t="e">
        <v>#NULL!</v>
      </c>
      <c r="CJ310" s="5" t="e">
        <v>#NULL!</v>
      </c>
      <c r="CK310" s="5" t="e">
        <v>#NULL!</v>
      </c>
      <c r="CL310" s="5" t="e">
        <v>#NULL!</v>
      </c>
      <c r="CM310" s="5" t="e">
        <v>#NULL!</v>
      </c>
      <c r="CN310" s="5" t="e">
        <v>#NULL!</v>
      </c>
      <c r="CO310" s="5" t="e">
        <v>#NULL!</v>
      </c>
      <c r="CP310" s="5" t="e">
        <v>#NULL!</v>
      </c>
      <c r="CQ310" s="5" t="e">
        <v>#NULL!</v>
      </c>
      <c r="CR310" s="5" t="e">
        <v>#NULL!</v>
      </c>
      <c r="CS310" s="5" t="e">
        <v>#NULL!</v>
      </c>
      <c r="CT310" s="5" t="e">
        <v>#NULL!</v>
      </c>
      <c r="CU310" s="5" t="e">
        <v>#NULL!</v>
      </c>
      <c r="CV310" s="5" t="e">
        <v>#NULL!</v>
      </c>
      <c r="CW310" s="5" t="e">
        <v>#NULL!</v>
      </c>
      <c r="CX310" s="5" t="e">
        <v>#NULL!</v>
      </c>
      <c r="CY310" s="5" t="e">
        <v>#NULL!</v>
      </c>
      <c r="CZ310" s="5" t="e">
        <v>#NULL!</v>
      </c>
      <c r="DA310" s="5" t="e">
        <v>#NULL!</v>
      </c>
      <c r="DB310" s="5" t="e">
        <v>#NULL!</v>
      </c>
      <c r="DC310" s="5" t="e">
        <v>#NULL!</v>
      </c>
      <c r="DD310" s="5" t="e">
        <v>#NULL!</v>
      </c>
      <c r="DE310" s="5" t="e">
        <v>#NULL!</v>
      </c>
      <c r="DF310" s="5" t="e">
        <v>#NULL!</v>
      </c>
      <c r="DG310" s="5" t="e">
        <v>#NULL!</v>
      </c>
      <c r="DH310" s="5" t="e">
        <v>#NULL!</v>
      </c>
      <c r="DI310" s="5" t="e">
        <v>#NULL!</v>
      </c>
      <c r="DJ310" s="5" t="e">
        <v>#NULL!</v>
      </c>
      <c r="DK310" s="5" t="e">
        <v>#NULL!</v>
      </c>
      <c r="DL310" s="5" t="e">
        <v>#NULL!</v>
      </c>
      <c r="DM310" s="5" t="e">
        <v>#NULL!</v>
      </c>
      <c r="DN310" s="5" t="e">
        <v>#NULL!</v>
      </c>
      <c r="DO310" s="5" t="e">
        <v>#NULL!</v>
      </c>
      <c r="DP310" s="5" t="e">
        <v>#NULL!</v>
      </c>
      <c r="DQ310" t="s">
        <v>182</v>
      </c>
      <c r="DR310" t="s">
        <v>211</v>
      </c>
      <c r="DS310" t="s">
        <v>211</v>
      </c>
      <c r="DT310" t="s">
        <v>211</v>
      </c>
      <c r="DU310" t="s">
        <v>211</v>
      </c>
      <c r="DV310" s="5" t="e">
        <v>#NULL!</v>
      </c>
      <c r="DW310" s="5" t="e">
        <v>#NULL!</v>
      </c>
      <c r="DY310" t="s">
        <v>183</v>
      </c>
      <c r="DZ310" t="s">
        <v>277</v>
      </c>
      <c r="EA310" t="s">
        <v>185</v>
      </c>
      <c r="EB310" t="s">
        <v>279</v>
      </c>
      <c r="EC310" t="s">
        <v>187</v>
      </c>
      <c r="ED310" t="s">
        <v>214</v>
      </c>
      <c r="EE310" t="s">
        <v>215</v>
      </c>
      <c r="EF310" t="s">
        <v>190</v>
      </c>
      <c r="EG310" t="s">
        <v>217</v>
      </c>
      <c r="EH310" t="s">
        <v>192</v>
      </c>
      <c r="EI310" t="s">
        <v>193</v>
      </c>
      <c r="EJ310" s="5" t="e">
        <v>#NULL!</v>
      </c>
      <c r="EL310" t="s">
        <v>291</v>
      </c>
      <c r="EM310" s="5" t="e">
        <v>#NULL!</v>
      </c>
      <c r="EO310">
        <f t="shared" si="16"/>
        <v>95</v>
      </c>
      <c r="EP310">
        <f t="shared" si="17"/>
        <v>1</v>
      </c>
      <c r="EQ310">
        <f t="shared" si="18"/>
        <v>86</v>
      </c>
      <c r="ER310">
        <f t="shared" si="19"/>
        <v>1</v>
      </c>
      <c r="ES310" t="s">
        <v>232</v>
      </c>
      <c r="ET310" s="3">
        <v>2</v>
      </c>
      <c r="EU310" t="s">
        <v>219</v>
      </c>
      <c r="EV310" s="3">
        <v>0</v>
      </c>
      <c r="EW310" t="s">
        <v>197</v>
      </c>
      <c r="EX310" t="s">
        <v>198</v>
      </c>
      <c r="EY310" t="s">
        <v>269</v>
      </c>
      <c r="EZ310" t="s">
        <v>200</v>
      </c>
    </row>
    <row r="311" spans="1:156" x14ac:dyDescent="0.35">
      <c r="A311" s="3">
        <v>972</v>
      </c>
      <c r="B311" t="s">
        <v>1163</v>
      </c>
      <c r="C311" s="3">
        <v>15</v>
      </c>
      <c r="D311" s="4">
        <v>0.65677700000000006</v>
      </c>
      <c r="E311" t="s">
        <v>782</v>
      </c>
      <c r="F311" t="s">
        <v>493</v>
      </c>
      <c r="G311" s="5" t="e">
        <v>#NULL!</v>
      </c>
      <c r="H311" t="s">
        <v>156</v>
      </c>
      <c r="I311" t="s">
        <v>829</v>
      </c>
      <c r="J311" s="3">
        <v>50</v>
      </c>
      <c r="K311">
        <v>100</v>
      </c>
      <c r="L311" t="s">
        <v>258</v>
      </c>
      <c r="M311">
        <v>75</v>
      </c>
      <c r="N311" t="s">
        <v>1164</v>
      </c>
      <c r="O311" t="s">
        <v>161</v>
      </c>
      <c r="P311" t="s">
        <v>466</v>
      </c>
      <c r="Q311" s="5" t="e">
        <v>#NULL!</v>
      </c>
      <c r="R311" s="5" t="e">
        <v>#NULL!</v>
      </c>
      <c r="S311" s="5" t="e">
        <v>#NULL!</v>
      </c>
      <c r="T311" t="s">
        <v>163</v>
      </c>
      <c r="U311" t="s">
        <v>164</v>
      </c>
      <c r="V311" t="s">
        <v>208</v>
      </c>
      <c r="W311" t="s">
        <v>166</v>
      </c>
      <c r="X311" t="s">
        <v>167</v>
      </c>
      <c r="Y311">
        <v>100</v>
      </c>
      <c r="Z311" t="s">
        <v>163</v>
      </c>
      <c r="AA311">
        <v>100</v>
      </c>
      <c r="AB311">
        <v>100</v>
      </c>
      <c r="AC311">
        <v>100</v>
      </c>
      <c r="AD311">
        <v>75</v>
      </c>
      <c r="AE311">
        <v>75</v>
      </c>
      <c r="AF311">
        <v>100</v>
      </c>
      <c r="AG311" t="s">
        <v>169</v>
      </c>
      <c r="AH311" t="s">
        <v>170</v>
      </c>
      <c r="AI311" t="s">
        <v>169</v>
      </c>
      <c r="AJ311" t="s">
        <v>170</v>
      </c>
      <c r="AK311" t="s">
        <v>169</v>
      </c>
      <c r="AL311" t="s">
        <v>170</v>
      </c>
      <c r="AM311" t="s">
        <v>169</v>
      </c>
      <c r="AN311">
        <v>100</v>
      </c>
      <c r="AO311">
        <v>100</v>
      </c>
      <c r="AP311">
        <v>100</v>
      </c>
      <c r="AQ311">
        <v>60</v>
      </c>
      <c r="AR311">
        <v>100</v>
      </c>
      <c r="AS311">
        <v>100</v>
      </c>
      <c r="AT311">
        <v>100</v>
      </c>
      <c r="AU311">
        <v>100</v>
      </c>
      <c r="AV311">
        <v>100</v>
      </c>
      <c r="AW311" s="5" t="e">
        <v>#NULL!</v>
      </c>
      <c r="AX311" s="5" t="e">
        <v>#NULL!</v>
      </c>
      <c r="AY311" s="5" t="e">
        <v>#NULL!</v>
      </c>
      <c r="AZ311" s="5" t="e">
        <v>#NULL!</v>
      </c>
      <c r="BA311" s="5" t="e">
        <v>#NULL!</v>
      </c>
      <c r="BB311" s="5" t="e">
        <v>#NULL!</v>
      </c>
      <c r="BC311" s="5" t="e">
        <v>#NULL!</v>
      </c>
      <c r="BD311" s="5" t="e">
        <v>#NULL!</v>
      </c>
      <c r="BE311" s="5" t="e">
        <v>#NULL!</v>
      </c>
      <c r="BF311" s="5" t="e">
        <v>#NULL!</v>
      </c>
      <c r="BG311" s="5" t="e">
        <v>#NULL!</v>
      </c>
      <c r="BH311" s="5" t="e">
        <v>#NULL!</v>
      </c>
      <c r="BI311" s="5" t="e">
        <v>#NULL!</v>
      </c>
      <c r="BJ311" s="5" t="e">
        <v>#NULL!</v>
      </c>
      <c r="BK311" s="5" t="e">
        <v>#NULL!</v>
      </c>
      <c r="BL311" s="5" t="e">
        <v>#NULL!</v>
      </c>
      <c r="BM311" s="5" t="e">
        <v>#NULL!</v>
      </c>
      <c r="BN311" s="5" t="e">
        <v>#NULL!</v>
      </c>
      <c r="BO311" s="5" t="e">
        <v>#NULL!</v>
      </c>
      <c r="BP311" s="5" t="e">
        <v>#NULL!</v>
      </c>
      <c r="BQ311" s="5" t="e">
        <v>#NULL!</v>
      </c>
      <c r="BR311" s="5" t="e">
        <v>#NULL!</v>
      </c>
      <c r="BS311" s="5" t="e">
        <v>#NULL!</v>
      </c>
      <c r="BT311" s="5" t="e">
        <v>#NULL!</v>
      </c>
      <c r="BU311" s="5" t="e">
        <v>#NULL!</v>
      </c>
      <c r="BV311" s="5" t="e">
        <v>#NULL!</v>
      </c>
      <c r="BW311" s="5" t="e">
        <v>#NULL!</v>
      </c>
      <c r="BX311" s="5" t="e">
        <v>#NULL!</v>
      </c>
      <c r="BY311" s="5" t="e">
        <v>#NULL!</v>
      </c>
      <c r="BZ311" s="5" t="e">
        <v>#NULL!</v>
      </c>
      <c r="CA311" s="5" t="e">
        <v>#NULL!</v>
      </c>
      <c r="CB311" s="5" t="e">
        <v>#NULL!</v>
      </c>
      <c r="CC311" s="5" t="e">
        <v>#NULL!</v>
      </c>
      <c r="CD311" s="5" t="e">
        <v>#NULL!</v>
      </c>
      <c r="CE311" s="5" t="e">
        <v>#NULL!</v>
      </c>
      <c r="CF311" s="5" t="e">
        <v>#NULL!</v>
      </c>
      <c r="CG311" s="5" t="e">
        <v>#NULL!</v>
      </c>
      <c r="CH311" s="5" t="e">
        <v>#NULL!</v>
      </c>
      <c r="CI311" s="5" t="e">
        <v>#NULL!</v>
      </c>
      <c r="CJ311" s="5" t="e">
        <v>#NULL!</v>
      </c>
      <c r="CK311" s="5" t="e">
        <v>#NULL!</v>
      </c>
      <c r="CL311" s="5" t="e">
        <v>#NULL!</v>
      </c>
      <c r="CM311" s="5" t="e">
        <v>#NULL!</v>
      </c>
      <c r="CN311" s="5" t="e">
        <v>#NULL!</v>
      </c>
      <c r="CO311" s="5" t="e">
        <v>#NULL!</v>
      </c>
      <c r="CP311" s="5" t="e">
        <v>#NULL!</v>
      </c>
      <c r="CQ311" s="5" t="e">
        <v>#NULL!</v>
      </c>
      <c r="CR311" s="5" t="e">
        <v>#NULL!</v>
      </c>
      <c r="CS311" s="5" t="e">
        <v>#NULL!</v>
      </c>
      <c r="CT311" s="5" t="e">
        <v>#NULL!</v>
      </c>
      <c r="CU311" s="5" t="e">
        <v>#NULL!</v>
      </c>
      <c r="CV311" s="5" t="e">
        <v>#NULL!</v>
      </c>
      <c r="CW311" s="5" t="e">
        <v>#NULL!</v>
      </c>
      <c r="CX311" s="5" t="e">
        <v>#NULL!</v>
      </c>
      <c r="CY311" s="5" t="e">
        <v>#NULL!</v>
      </c>
      <c r="CZ311" s="5" t="e">
        <v>#NULL!</v>
      </c>
      <c r="DA311" s="5" t="e">
        <v>#NULL!</v>
      </c>
      <c r="DB311" s="5" t="e">
        <v>#NULL!</v>
      </c>
      <c r="DC311" s="5" t="e">
        <v>#NULL!</v>
      </c>
      <c r="DD311" s="5" t="e">
        <v>#NULL!</v>
      </c>
      <c r="DE311" s="5" t="e">
        <v>#NULL!</v>
      </c>
      <c r="DF311" s="5" t="e">
        <v>#NULL!</v>
      </c>
      <c r="DG311" s="5" t="e">
        <v>#NULL!</v>
      </c>
      <c r="DH311" s="5" t="e">
        <v>#NULL!</v>
      </c>
      <c r="DI311" s="5" t="e">
        <v>#NULL!</v>
      </c>
      <c r="DJ311" s="5" t="e">
        <v>#NULL!</v>
      </c>
      <c r="DK311" s="5" t="e">
        <v>#NULL!</v>
      </c>
      <c r="DL311" s="5" t="e">
        <v>#NULL!</v>
      </c>
      <c r="DM311" s="5" t="e">
        <v>#NULL!</v>
      </c>
      <c r="DN311" s="5" t="e">
        <v>#NULL!</v>
      </c>
      <c r="DO311" s="5" t="e">
        <v>#NULL!</v>
      </c>
      <c r="DP311" s="5" t="e">
        <v>#NULL!</v>
      </c>
      <c r="DQ311" t="s">
        <v>181</v>
      </c>
      <c r="DR311" t="s">
        <v>181</v>
      </c>
      <c r="DS311" t="s">
        <v>181</v>
      </c>
      <c r="DT311" t="s">
        <v>181</v>
      </c>
      <c r="DU311" t="s">
        <v>181</v>
      </c>
      <c r="DV311" s="5" t="e">
        <v>#NULL!</v>
      </c>
      <c r="DW311" s="5" t="e">
        <v>#NULL!</v>
      </c>
      <c r="DY311" t="s">
        <v>183</v>
      </c>
      <c r="DZ311" t="s">
        <v>277</v>
      </c>
      <c r="EA311" t="s">
        <v>278</v>
      </c>
      <c r="EB311" t="s">
        <v>279</v>
      </c>
      <c r="EC311" t="s">
        <v>187</v>
      </c>
      <c r="ED311" t="s">
        <v>214</v>
      </c>
      <c r="EE311" t="s">
        <v>215</v>
      </c>
      <c r="EF311" t="s">
        <v>190</v>
      </c>
      <c r="EG311" t="s">
        <v>191</v>
      </c>
      <c r="EH311" t="s">
        <v>192</v>
      </c>
      <c r="EI311" t="s">
        <v>193</v>
      </c>
      <c r="EJ311" s="5" t="e">
        <v>#NULL!</v>
      </c>
      <c r="EL311" t="s">
        <v>194</v>
      </c>
      <c r="EM311" s="5" t="e">
        <v>#NULL!</v>
      </c>
      <c r="EO311">
        <f t="shared" si="16"/>
        <v>95</v>
      </c>
      <c r="EP311">
        <f t="shared" si="17"/>
        <v>1</v>
      </c>
      <c r="EQ311">
        <f t="shared" si="18"/>
        <v>97.199999999999989</v>
      </c>
      <c r="ER311">
        <f t="shared" si="19"/>
        <v>1</v>
      </c>
      <c r="ES311" t="s">
        <v>232</v>
      </c>
      <c r="ET311" s="3">
        <v>3</v>
      </c>
      <c r="EU311" t="s">
        <v>219</v>
      </c>
      <c r="EV311" s="3">
        <v>1</v>
      </c>
      <c r="EW311" t="s">
        <v>197</v>
      </c>
      <c r="EX311" t="s">
        <v>233</v>
      </c>
      <c r="EY311" t="s">
        <v>337</v>
      </c>
      <c r="EZ311" t="s">
        <v>200</v>
      </c>
    </row>
    <row r="312" spans="1:156" x14ac:dyDescent="0.35">
      <c r="A312" s="3">
        <v>974</v>
      </c>
      <c r="B312" t="s">
        <v>1165</v>
      </c>
      <c r="C312" s="3">
        <v>15</v>
      </c>
      <c r="D312" s="4">
        <v>0.77948700000000004</v>
      </c>
      <c r="E312" t="s">
        <v>1166</v>
      </c>
      <c r="F312" t="s">
        <v>154</v>
      </c>
      <c r="G312" t="s">
        <v>155</v>
      </c>
      <c r="H312" t="s">
        <v>239</v>
      </c>
      <c r="I312" t="s">
        <v>904</v>
      </c>
      <c r="J312" s="3">
        <v>42</v>
      </c>
      <c r="K312">
        <v>25</v>
      </c>
      <c r="L312" t="s">
        <v>454</v>
      </c>
      <c r="M312">
        <v>75</v>
      </c>
      <c r="N312" t="s">
        <v>1167</v>
      </c>
      <c r="O312" t="s">
        <v>162</v>
      </c>
      <c r="P312" s="5" t="e">
        <v>#NULL!</v>
      </c>
      <c r="Q312" s="5" t="e">
        <v>#NULL!</v>
      </c>
      <c r="R312" s="5" t="e">
        <v>#NULL!</v>
      </c>
      <c r="S312" s="5" t="e">
        <v>#NULL!</v>
      </c>
      <c r="T312" t="s">
        <v>168</v>
      </c>
      <c r="U312" t="s">
        <v>164</v>
      </c>
      <c r="V312" t="s">
        <v>165</v>
      </c>
      <c r="W312" t="s">
        <v>166</v>
      </c>
      <c r="X312" t="s">
        <v>167</v>
      </c>
      <c r="Y312">
        <v>33</v>
      </c>
      <c r="Z312" t="s">
        <v>168</v>
      </c>
      <c r="AA312">
        <v>100</v>
      </c>
      <c r="AB312">
        <v>25</v>
      </c>
      <c r="AC312">
        <v>25</v>
      </c>
      <c r="AD312">
        <v>50</v>
      </c>
      <c r="AE312">
        <v>100</v>
      </c>
      <c r="AF312">
        <v>100</v>
      </c>
      <c r="AG312" t="s">
        <v>170</v>
      </c>
      <c r="AH312" t="s">
        <v>169</v>
      </c>
      <c r="AI312" t="s">
        <v>169</v>
      </c>
      <c r="AJ312" t="s">
        <v>169</v>
      </c>
      <c r="AK312" t="s">
        <v>169</v>
      </c>
      <c r="AL312" t="s">
        <v>228</v>
      </c>
      <c r="AM312" t="s">
        <v>209</v>
      </c>
      <c r="AN312">
        <v>100</v>
      </c>
      <c r="AO312">
        <v>20</v>
      </c>
      <c r="AP312">
        <v>100</v>
      </c>
      <c r="AQ312">
        <v>20</v>
      </c>
      <c r="AR312">
        <v>20</v>
      </c>
      <c r="AS312">
        <v>40</v>
      </c>
      <c r="AT312">
        <v>100</v>
      </c>
      <c r="AU312">
        <v>40</v>
      </c>
      <c r="AV312">
        <v>100</v>
      </c>
      <c r="AW312" s="5" t="e">
        <v>#NULL!</v>
      </c>
      <c r="AX312" s="5" t="e">
        <v>#NULL!</v>
      </c>
      <c r="AY312" s="5" t="e">
        <v>#NULL!</v>
      </c>
      <c r="AZ312" s="5" t="e">
        <v>#NULL!</v>
      </c>
      <c r="BA312" s="5" t="e">
        <v>#NULL!</v>
      </c>
      <c r="BB312" s="5" t="e">
        <v>#NULL!</v>
      </c>
      <c r="BC312" s="5" t="e">
        <v>#NULL!</v>
      </c>
      <c r="BD312" s="5" t="e">
        <v>#NULL!</v>
      </c>
      <c r="BE312" t="s">
        <v>171</v>
      </c>
      <c r="BF312" t="s">
        <v>172</v>
      </c>
      <c r="BG312" t="s">
        <v>173</v>
      </c>
      <c r="BH312" t="s">
        <v>250</v>
      </c>
      <c r="BI312" t="s">
        <v>210</v>
      </c>
      <c r="BJ312" t="s">
        <v>179</v>
      </c>
      <c r="BK312" t="s">
        <v>177</v>
      </c>
      <c r="BL312" t="s">
        <v>178</v>
      </c>
      <c r="BM312" s="5" t="e">
        <v>#NULL!</v>
      </c>
      <c r="BN312" s="5" t="e">
        <v>#NULL!</v>
      </c>
      <c r="BO312" s="5" t="e">
        <v>#NULL!</v>
      </c>
      <c r="BP312" s="5" t="e">
        <v>#NULL!</v>
      </c>
      <c r="BQ312" s="5" t="e">
        <v>#NULL!</v>
      </c>
      <c r="BR312" s="5" t="e">
        <v>#NULL!</v>
      </c>
      <c r="BS312" s="5" t="e">
        <v>#NULL!</v>
      </c>
      <c r="BT312" s="5" t="e">
        <v>#NULL!</v>
      </c>
      <c r="BU312" t="s">
        <v>171</v>
      </c>
      <c r="BV312" t="s">
        <v>172</v>
      </c>
      <c r="BW312" t="s">
        <v>173</v>
      </c>
      <c r="BX312" t="s">
        <v>250</v>
      </c>
      <c r="BY312" t="s">
        <v>175</v>
      </c>
      <c r="BZ312" t="s">
        <v>179</v>
      </c>
      <c r="CA312" t="s">
        <v>177</v>
      </c>
      <c r="CB312" t="s">
        <v>178</v>
      </c>
      <c r="CC312" t="s">
        <v>171</v>
      </c>
      <c r="CD312" t="s">
        <v>172</v>
      </c>
      <c r="CE312" t="s">
        <v>268</v>
      </c>
      <c r="CF312" t="s">
        <v>174</v>
      </c>
      <c r="CG312" t="s">
        <v>210</v>
      </c>
      <c r="CH312" t="s">
        <v>176</v>
      </c>
      <c r="CI312" t="s">
        <v>229</v>
      </c>
      <c r="CJ312" t="s">
        <v>178</v>
      </c>
      <c r="CK312" t="s">
        <v>171</v>
      </c>
      <c r="CL312" t="s">
        <v>172</v>
      </c>
      <c r="CM312" t="s">
        <v>173</v>
      </c>
      <c r="CN312" t="s">
        <v>174</v>
      </c>
      <c r="CO312" t="s">
        <v>175</v>
      </c>
      <c r="CP312" t="s">
        <v>176</v>
      </c>
      <c r="CQ312" t="s">
        <v>229</v>
      </c>
      <c r="CR312" t="s">
        <v>178</v>
      </c>
      <c r="CS312" s="5" t="e">
        <v>#NULL!</v>
      </c>
      <c r="CT312" s="5" t="e">
        <v>#NULL!</v>
      </c>
      <c r="CU312" s="5" t="e">
        <v>#NULL!</v>
      </c>
      <c r="CV312" s="5" t="e">
        <v>#NULL!</v>
      </c>
      <c r="CW312" s="5" t="e">
        <v>#NULL!</v>
      </c>
      <c r="CX312" s="5" t="e">
        <v>#NULL!</v>
      </c>
      <c r="CY312" s="5" t="e">
        <v>#NULL!</v>
      </c>
      <c r="CZ312" s="5" t="e">
        <v>#NULL!</v>
      </c>
      <c r="DA312" t="s">
        <v>171</v>
      </c>
      <c r="DB312" t="s">
        <v>172</v>
      </c>
      <c r="DC312" t="s">
        <v>173</v>
      </c>
      <c r="DD312" t="s">
        <v>174</v>
      </c>
      <c r="DE312" t="s">
        <v>210</v>
      </c>
      <c r="DF312" t="s">
        <v>176</v>
      </c>
      <c r="DG312" t="s">
        <v>177</v>
      </c>
      <c r="DH312" t="s">
        <v>178</v>
      </c>
      <c r="DI312" s="5" t="e">
        <v>#NULL!</v>
      </c>
      <c r="DJ312" s="5" t="e">
        <v>#NULL!</v>
      </c>
      <c r="DK312" s="5" t="e">
        <v>#NULL!</v>
      </c>
      <c r="DL312" s="5" t="e">
        <v>#NULL!</v>
      </c>
      <c r="DM312" s="5" t="e">
        <v>#NULL!</v>
      </c>
      <c r="DN312" s="5" t="e">
        <v>#NULL!</v>
      </c>
      <c r="DO312" s="5" t="e">
        <v>#NULL!</v>
      </c>
      <c r="DP312" s="5" t="e">
        <v>#NULL!</v>
      </c>
      <c r="DQ312" t="s">
        <v>211</v>
      </c>
      <c r="DR312" t="s">
        <v>181</v>
      </c>
      <c r="DS312" t="s">
        <v>230</v>
      </c>
      <c r="DT312" t="s">
        <v>230</v>
      </c>
      <c r="DU312" t="s">
        <v>230</v>
      </c>
      <c r="DV312" s="5" t="e">
        <v>#NULL!</v>
      </c>
      <c r="DW312" s="5" t="e">
        <v>#NULL!</v>
      </c>
      <c r="DY312" t="s">
        <v>183</v>
      </c>
      <c r="DZ312" t="s">
        <v>184</v>
      </c>
      <c r="EA312" t="s">
        <v>185</v>
      </c>
      <c r="EB312" t="s">
        <v>186</v>
      </c>
      <c r="EC312" t="s">
        <v>187</v>
      </c>
      <c r="ED312" t="s">
        <v>188</v>
      </c>
      <c r="EE312" t="s">
        <v>189</v>
      </c>
      <c r="EF312" t="s">
        <v>190</v>
      </c>
      <c r="EG312" t="s">
        <v>191</v>
      </c>
      <c r="EH312" t="s">
        <v>192</v>
      </c>
      <c r="EI312" t="s">
        <v>193</v>
      </c>
      <c r="EJ312" s="5" t="e">
        <v>#NULL!</v>
      </c>
      <c r="EL312" t="s">
        <v>194</v>
      </c>
      <c r="EM312" s="5" t="e">
        <v>#NULL!</v>
      </c>
      <c r="EO312">
        <f t="shared" si="16"/>
        <v>35.799999999999997</v>
      </c>
      <c r="EP312">
        <f t="shared" si="17"/>
        <v>0</v>
      </c>
      <c r="EQ312">
        <f t="shared" si="18"/>
        <v>69.55</v>
      </c>
      <c r="ER312">
        <f t="shared" si="19"/>
        <v>0</v>
      </c>
      <c r="ES312" t="s">
        <v>232</v>
      </c>
      <c r="ET312" s="3">
        <v>5</v>
      </c>
      <c r="EU312" t="s">
        <v>219</v>
      </c>
      <c r="EV312" s="3">
        <v>3</v>
      </c>
      <c r="EW312" t="s">
        <v>197</v>
      </c>
      <c r="EX312" t="s">
        <v>233</v>
      </c>
      <c r="EY312" t="s">
        <v>252</v>
      </c>
      <c r="EZ312" t="s">
        <v>200</v>
      </c>
    </row>
    <row r="313" spans="1:156" x14ac:dyDescent="0.35">
      <c r="A313" s="3">
        <v>975</v>
      </c>
      <c r="B313" t="s">
        <v>1168</v>
      </c>
      <c r="C313" s="3">
        <v>15</v>
      </c>
      <c r="D313" s="4">
        <v>0.70406500000000005</v>
      </c>
      <c r="E313" t="s">
        <v>1152</v>
      </c>
      <c r="F313" t="s">
        <v>575</v>
      </c>
      <c r="G313" t="s">
        <v>693</v>
      </c>
      <c r="H313" t="s">
        <v>156</v>
      </c>
      <c r="I313" t="s">
        <v>453</v>
      </c>
      <c r="J313" s="3">
        <v>51</v>
      </c>
      <c r="K313">
        <v>50</v>
      </c>
      <c r="L313" t="s">
        <v>158</v>
      </c>
      <c r="M313">
        <v>75</v>
      </c>
      <c r="N313" t="s">
        <v>1169</v>
      </c>
      <c r="O313" t="s">
        <v>180</v>
      </c>
      <c r="P313" s="5" t="e">
        <v>#NULL!</v>
      </c>
      <c r="Q313" s="5" t="e">
        <v>#NULL!</v>
      </c>
      <c r="R313" s="5" t="e">
        <v>#NULL!</v>
      </c>
      <c r="S313" s="5" t="e">
        <v>#NULL!</v>
      </c>
      <c r="T313" t="s">
        <v>163</v>
      </c>
      <c r="U313" t="s">
        <v>207</v>
      </c>
      <c r="V313" t="s">
        <v>165</v>
      </c>
      <c r="W313" t="s">
        <v>166</v>
      </c>
      <c r="X313" t="s">
        <v>167</v>
      </c>
      <c r="Y313">
        <v>100</v>
      </c>
      <c r="Z313" t="s">
        <v>168</v>
      </c>
      <c r="AA313">
        <v>100</v>
      </c>
      <c r="AB313">
        <v>100</v>
      </c>
      <c r="AC313">
        <v>100</v>
      </c>
      <c r="AD313">
        <v>100</v>
      </c>
      <c r="AE313">
        <v>100</v>
      </c>
      <c r="AF313">
        <v>100</v>
      </c>
      <c r="AG313" t="s">
        <v>169</v>
      </c>
      <c r="AH313" t="s">
        <v>169</v>
      </c>
      <c r="AI313" t="s">
        <v>169</v>
      </c>
      <c r="AJ313" t="s">
        <v>169</v>
      </c>
      <c r="AK313" t="s">
        <v>169</v>
      </c>
      <c r="AL313" t="s">
        <v>170</v>
      </c>
      <c r="AM313" t="s">
        <v>169</v>
      </c>
      <c r="AN313">
        <v>100</v>
      </c>
      <c r="AO313">
        <v>100</v>
      </c>
      <c r="AP313">
        <v>60</v>
      </c>
      <c r="AQ313">
        <v>60</v>
      </c>
      <c r="AR313">
        <v>80</v>
      </c>
      <c r="AS313">
        <v>100</v>
      </c>
      <c r="AT313">
        <v>100</v>
      </c>
      <c r="AU313">
        <v>100</v>
      </c>
      <c r="AV313">
        <v>100</v>
      </c>
      <c r="AW313" s="5" t="e">
        <v>#NULL!</v>
      </c>
      <c r="AX313" s="5" t="e">
        <v>#NULL!</v>
      </c>
      <c r="AY313" s="5" t="e">
        <v>#NULL!</v>
      </c>
      <c r="AZ313" s="5" t="e">
        <v>#NULL!</v>
      </c>
      <c r="BA313" s="5" t="e">
        <v>#NULL!</v>
      </c>
      <c r="BB313" s="5" t="e">
        <v>#NULL!</v>
      </c>
      <c r="BC313" s="5" t="e">
        <v>#NULL!</v>
      </c>
      <c r="BD313" s="5" t="e">
        <v>#NULL!</v>
      </c>
      <c r="BE313" s="5" t="e">
        <v>#NULL!</v>
      </c>
      <c r="BF313" s="5" t="e">
        <v>#NULL!</v>
      </c>
      <c r="BG313" s="5" t="e">
        <v>#NULL!</v>
      </c>
      <c r="BH313" s="5" t="e">
        <v>#NULL!</v>
      </c>
      <c r="BI313" s="5" t="e">
        <v>#NULL!</v>
      </c>
      <c r="BJ313" s="5" t="e">
        <v>#NULL!</v>
      </c>
      <c r="BK313" s="5" t="e">
        <v>#NULL!</v>
      </c>
      <c r="BL313" s="5" t="e">
        <v>#NULL!</v>
      </c>
      <c r="BM313" s="5" t="e">
        <v>#NULL!</v>
      </c>
      <c r="BN313" s="5" t="e">
        <v>#NULL!</v>
      </c>
      <c r="BO313" s="5" t="e">
        <v>#NULL!</v>
      </c>
      <c r="BP313" s="5" t="e">
        <v>#NULL!</v>
      </c>
      <c r="BQ313" s="5" t="e">
        <v>#NULL!</v>
      </c>
      <c r="BR313" s="5" t="e">
        <v>#NULL!</v>
      </c>
      <c r="BS313" s="5" t="e">
        <v>#NULL!</v>
      </c>
      <c r="BT313" s="5" t="e">
        <v>#NULL!</v>
      </c>
      <c r="BU313" s="5" t="e">
        <v>#NULL!</v>
      </c>
      <c r="BV313" s="5" t="e">
        <v>#NULL!</v>
      </c>
      <c r="BW313" s="5" t="e">
        <v>#NULL!</v>
      </c>
      <c r="BX313" s="5" t="e">
        <v>#NULL!</v>
      </c>
      <c r="BY313" s="5" t="e">
        <v>#NULL!</v>
      </c>
      <c r="BZ313" s="5" t="e">
        <v>#NULL!</v>
      </c>
      <c r="CA313" s="5" t="e">
        <v>#NULL!</v>
      </c>
      <c r="CB313" s="5" t="e">
        <v>#NULL!</v>
      </c>
      <c r="CC313" s="5" t="e">
        <v>#NULL!</v>
      </c>
      <c r="CD313" s="5" t="e">
        <v>#NULL!</v>
      </c>
      <c r="CE313" s="5" t="e">
        <v>#NULL!</v>
      </c>
      <c r="CF313" s="5" t="e">
        <v>#NULL!</v>
      </c>
      <c r="CG313" s="5" t="e">
        <v>#NULL!</v>
      </c>
      <c r="CH313" s="5" t="e">
        <v>#NULL!</v>
      </c>
      <c r="CI313" s="5" t="e">
        <v>#NULL!</v>
      </c>
      <c r="CJ313" s="5" t="e">
        <v>#NULL!</v>
      </c>
      <c r="CK313" s="5" t="e">
        <v>#NULL!</v>
      </c>
      <c r="CL313" s="5" t="e">
        <v>#NULL!</v>
      </c>
      <c r="CM313" s="5" t="e">
        <v>#NULL!</v>
      </c>
      <c r="CN313" s="5" t="e">
        <v>#NULL!</v>
      </c>
      <c r="CO313" s="5" t="e">
        <v>#NULL!</v>
      </c>
      <c r="CP313" s="5" t="e">
        <v>#NULL!</v>
      </c>
      <c r="CQ313" s="5" t="e">
        <v>#NULL!</v>
      </c>
      <c r="CR313" s="5" t="e">
        <v>#NULL!</v>
      </c>
      <c r="CS313" s="5" t="e">
        <v>#NULL!</v>
      </c>
      <c r="CT313" s="5" t="e">
        <v>#NULL!</v>
      </c>
      <c r="CU313" s="5" t="e">
        <v>#NULL!</v>
      </c>
      <c r="CV313" s="5" t="e">
        <v>#NULL!</v>
      </c>
      <c r="CW313" s="5" t="e">
        <v>#NULL!</v>
      </c>
      <c r="CX313" s="5" t="e">
        <v>#NULL!</v>
      </c>
      <c r="CY313" s="5" t="e">
        <v>#NULL!</v>
      </c>
      <c r="CZ313" s="5" t="e">
        <v>#NULL!</v>
      </c>
      <c r="DA313" s="5" t="e">
        <v>#NULL!</v>
      </c>
      <c r="DB313" s="5" t="e">
        <v>#NULL!</v>
      </c>
      <c r="DC313" s="5" t="e">
        <v>#NULL!</v>
      </c>
      <c r="DD313" s="5" t="e">
        <v>#NULL!</v>
      </c>
      <c r="DE313" s="5" t="e">
        <v>#NULL!</v>
      </c>
      <c r="DF313" s="5" t="e">
        <v>#NULL!</v>
      </c>
      <c r="DG313" s="5" t="e">
        <v>#NULL!</v>
      </c>
      <c r="DH313" s="5" t="e">
        <v>#NULL!</v>
      </c>
      <c r="DI313" s="5" t="e">
        <v>#NULL!</v>
      </c>
      <c r="DJ313" s="5" t="e">
        <v>#NULL!</v>
      </c>
      <c r="DK313" s="5" t="e">
        <v>#NULL!</v>
      </c>
      <c r="DL313" s="5" t="e">
        <v>#NULL!</v>
      </c>
      <c r="DM313" s="5" t="e">
        <v>#NULL!</v>
      </c>
      <c r="DN313" s="5" t="e">
        <v>#NULL!</v>
      </c>
      <c r="DO313" s="5" t="e">
        <v>#NULL!</v>
      </c>
      <c r="DP313" s="5" t="e">
        <v>#NULL!</v>
      </c>
      <c r="DQ313" t="s">
        <v>181</v>
      </c>
      <c r="DR313" t="s">
        <v>181</v>
      </c>
      <c r="DS313" t="s">
        <v>181</v>
      </c>
      <c r="DT313" t="s">
        <v>181</v>
      </c>
      <c r="DU313" t="s">
        <v>181</v>
      </c>
      <c r="DV313" s="5" t="e">
        <v>#NULL!</v>
      </c>
      <c r="DW313" s="5" t="e">
        <v>#NULL!</v>
      </c>
      <c r="DY313" t="s">
        <v>213</v>
      </c>
      <c r="DZ313" t="s">
        <v>184</v>
      </c>
      <c r="EA313" t="s">
        <v>185</v>
      </c>
      <c r="EB313" t="s">
        <v>186</v>
      </c>
      <c r="EC313" t="s">
        <v>187</v>
      </c>
      <c r="ED313" t="s">
        <v>214</v>
      </c>
      <c r="EE313" t="s">
        <v>189</v>
      </c>
      <c r="EF313" t="s">
        <v>190</v>
      </c>
      <c r="EG313" t="s">
        <v>191</v>
      </c>
      <c r="EH313" t="s">
        <v>192</v>
      </c>
      <c r="EI313" t="s">
        <v>193</v>
      </c>
      <c r="EJ313" s="5" t="e">
        <v>#NULL!</v>
      </c>
      <c r="EL313" t="s">
        <v>194</v>
      </c>
      <c r="EM313" s="5" t="e">
        <v>#NULL!</v>
      </c>
      <c r="EO313">
        <f t="shared" si="16"/>
        <v>70</v>
      </c>
      <c r="EP313">
        <f t="shared" si="17"/>
        <v>1</v>
      </c>
      <c r="EQ313">
        <f t="shared" si="18"/>
        <v>93</v>
      </c>
      <c r="ER313">
        <f t="shared" si="19"/>
        <v>1</v>
      </c>
      <c r="ES313" t="s">
        <v>232</v>
      </c>
      <c r="ET313" s="3">
        <v>2</v>
      </c>
      <c r="EU313" t="s">
        <v>219</v>
      </c>
      <c r="EV313" s="3">
        <v>0</v>
      </c>
      <c r="EW313" t="s">
        <v>197</v>
      </c>
      <c r="EX313" t="s">
        <v>251</v>
      </c>
      <c r="EY313" t="s">
        <v>304</v>
      </c>
      <c r="EZ313" t="s">
        <v>200</v>
      </c>
    </row>
    <row r="314" spans="1:156" x14ac:dyDescent="0.35">
      <c r="A314" s="3">
        <v>998</v>
      </c>
      <c r="B314" t="s">
        <v>1170</v>
      </c>
      <c r="C314" s="3">
        <v>15</v>
      </c>
      <c r="D314" s="4">
        <v>0.75909499999999996</v>
      </c>
      <c r="E314" t="s">
        <v>1046</v>
      </c>
      <c r="F314" t="s">
        <v>493</v>
      </c>
      <c r="G314" t="s">
        <v>204</v>
      </c>
      <c r="H314" t="s">
        <v>239</v>
      </c>
      <c r="I314" t="s">
        <v>288</v>
      </c>
      <c r="J314" s="3">
        <v>46</v>
      </c>
      <c r="K314">
        <v>100</v>
      </c>
      <c r="L314" t="s">
        <v>258</v>
      </c>
      <c r="M314">
        <v>100</v>
      </c>
      <c r="N314" t="s">
        <v>1171</v>
      </c>
      <c r="O314" t="s">
        <v>161</v>
      </c>
      <c r="P314" t="s">
        <v>162</v>
      </c>
      <c r="Q314" s="5" t="e">
        <v>#NULL!</v>
      </c>
      <c r="R314" s="5" t="e">
        <v>#NULL!</v>
      </c>
      <c r="S314" s="5" t="e">
        <v>#NULL!</v>
      </c>
      <c r="T314" t="s">
        <v>163</v>
      </c>
      <c r="U314" t="s">
        <v>164</v>
      </c>
      <c r="V314" t="s">
        <v>165</v>
      </c>
      <c r="W314" t="s">
        <v>166</v>
      </c>
      <c r="X314" t="s">
        <v>167</v>
      </c>
      <c r="Y314">
        <v>100</v>
      </c>
      <c r="Z314" t="s">
        <v>163</v>
      </c>
      <c r="AA314">
        <v>100</v>
      </c>
      <c r="AB314">
        <v>100</v>
      </c>
      <c r="AC314">
        <v>100</v>
      </c>
      <c r="AD314">
        <v>75</v>
      </c>
      <c r="AE314">
        <v>50</v>
      </c>
      <c r="AF314">
        <v>100</v>
      </c>
      <c r="AG314" t="s">
        <v>169</v>
      </c>
      <c r="AH314" t="s">
        <v>170</v>
      </c>
      <c r="AI314" t="s">
        <v>170</v>
      </c>
      <c r="AJ314" t="s">
        <v>169</v>
      </c>
      <c r="AK314" t="s">
        <v>169</v>
      </c>
      <c r="AL314" t="s">
        <v>169</v>
      </c>
      <c r="AM314" t="s">
        <v>169</v>
      </c>
      <c r="AN314">
        <v>100</v>
      </c>
      <c r="AO314">
        <v>80</v>
      </c>
      <c r="AP314">
        <v>100</v>
      </c>
      <c r="AQ314">
        <v>100</v>
      </c>
      <c r="AR314">
        <v>100</v>
      </c>
      <c r="AS314">
        <v>100</v>
      </c>
      <c r="AT314">
        <v>100</v>
      </c>
      <c r="AU314">
        <v>100</v>
      </c>
      <c r="AV314">
        <v>100</v>
      </c>
      <c r="AW314" s="5" t="e">
        <v>#NULL!</v>
      </c>
      <c r="AX314" s="5" t="e">
        <v>#NULL!</v>
      </c>
      <c r="AY314" s="5" t="e">
        <v>#NULL!</v>
      </c>
      <c r="AZ314" s="5" t="e">
        <v>#NULL!</v>
      </c>
      <c r="BA314" s="5" t="e">
        <v>#NULL!</v>
      </c>
      <c r="BB314" s="5" t="e">
        <v>#NULL!</v>
      </c>
      <c r="BC314" s="5" t="e">
        <v>#NULL!</v>
      </c>
      <c r="BD314" s="5" t="e">
        <v>#NULL!</v>
      </c>
      <c r="BE314" s="5" t="e">
        <v>#NULL!</v>
      </c>
      <c r="BF314" s="5" t="e">
        <v>#NULL!</v>
      </c>
      <c r="BG314" s="5" t="e">
        <v>#NULL!</v>
      </c>
      <c r="BH314" s="5" t="e">
        <v>#NULL!</v>
      </c>
      <c r="BI314" s="5" t="e">
        <v>#NULL!</v>
      </c>
      <c r="BJ314" s="5" t="e">
        <v>#NULL!</v>
      </c>
      <c r="BK314" s="5" t="e">
        <v>#NULL!</v>
      </c>
      <c r="BL314" s="5" t="e">
        <v>#NULL!</v>
      </c>
      <c r="BM314" s="5" t="e">
        <v>#NULL!</v>
      </c>
      <c r="BN314" s="5" t="e">
        <v>#NULL!</v>
      </c>
      <c r="BO314" s="5" t="e">
        <v>#NULL!</v>
      </c>
      <c r="BP314" s="5" t="e">
        <v>#NULL!</v>
      </c>
      <c r="BQ314" s="5" t="e">
        <v>#NULL!</v>
      </c>
      <c r="BR314" s="5" t="e">
        <v>#NULL!</v>
      </c>
      <c r="BS314" s="5" t="e">
        <v>#NULL!</v>
      </c>
      <c r="BT314" s="5" t="e">
        <v>#NULL!</v>
      </c>
      <c r="BU314" s="5" t="e">
        <v>#NULL!</v>
      </c>
      <c r="BV314" s="5" t="e">
        <v>#NULL!</v>
      </c>
      <c r="BW314" s="5" t="e">
        <v>#NULL!</v>
      </c>
      <c r="BX314" s="5" t="e">
        <v>#NULL!</v>
      </c>
      <c r="BY314" s="5" t="e">
        <v>#NULL!</v>
      </c>
      <c r="BZ314" s="5" t="e">
        <v>#NULL!</v>
      </c>
      <c r="CA314" s="5" t="e">
        <v>#NULL!</v>
      </c>
      <c r="CB314" s="5" t="e">
        <v>#NULL!</v>
      </c>
      <c r="CC314" s="5" t="e">
        <v>#NULL!</v>
      </c>
      <c r="CD314" s="5" t="e">
        <v>#NULL!</v>
      </c>
      <c r="CE314" s="5" t="e">
        <v>#NULL!</v>
      </c>
      <c r="CF314" s="5" t="e">
        <v>#NULL!</v>
      </c>
      <c r="CG314" s="5" t="e">
        <v>#NULL!</v>
      </c>
      <c r="CH314" s="5" t="e">
        <v>#NULL!</v>
      </c>
      <c r="CI314" s="5" t="e">
        <v>#NULL!</v>
      </c>
      <c r="CJ314" s="5" t="e">
        <v>#NULL!</v>
      </c>
      <c r="CK314" s="5" t="e">
        <v>#NULL!</v>
      </c>
      <c r="CL314" s="5" t="e">
        <v>#NULL!</v>
      </c>
      <c r="CM314" s="5" t="e">
        <v>#NULL!</v>
      </c>
      <c r="CN314" s="5" t="e">
        <v>#NULL!</v>
      </c>
      <c r="CO314" s="5" t="e">
        <v>#NULL!</v>
      </c>
      <c r="CP314" s="5" t="e">
        <v>#NULL!</v>
      </c>
      <c r="CQ314" s="5" t="e">
        <v>#NULL!</v>
      </c>
      <c r="CR314" s="5" t="e">
        <v>#NULL!</v>
      </c>
      <c r="CS314" s="5" t="e">
        <v>#NULL!</v>
      </c>
      <c r="CT314" s="5" t="e">
        <v>#NULL!</v>
      </c>
      <c r="CU314" s="5" t="e">
        <v>#NULL!</v>
      </c>
      <c r="CV314" s="5" t="e">
        <v>#NULL!</v>
      </c>
      <c r="CW314" s="5" t="e">
        <v>#NULL!</v>
      </c>
      <c r="CX314" s="5" t="e">
        <v>#NULL!</v>
      </c>
      <c r="CY314" s="5" t="e">
        <v>#NULL!</v>
      </c>
      <c r="CZ314" s="5" t="e">
        <v>#NULL!</v>
      </c>
      <c r="DA314" s="5" t="e">
        <v>#NULL!</v>
      </c>
      <c r="DB314" s="5" t="e">
        <v>#NULL!</v>
      </c>
      <c r="DC314" s="5" t="e">
        <v>#NULL!</v>
      </c>
      <c r="DD314" s="5" t="e">
        <v>#NULL!</v>
      </c>
      <c r="DE314" s="5" t="e">
        <v>#NULL!</v>
      </c>
      <c r="DF314" s="5" t="e">
        <v>#NULL!</v>
      </c>
      <c r="DG314" s="5" t="e">
        <v>#NULL!</v>
      </c>
      <c r="DH314" s="5" t="e">
        <v>#NULL!</v>
      </c>
      <c r="DI314" s="5" t="e">
        <v>#NULL!</v>
      </c>
      <c r="DJ314" s="5" t="e">
        <v>#NULL!</v>
      </c>
      <c r="DK314" s="5" t="e">
        <v>#NULL!</v>
      </c>
      <c r="DL314" s="5" t="e">
        <v>#NULL!</v>
      </c>
      <c r="DM314" s="5" t="e">
        <v>#NULL!</v>
      </c>
      <c r="DN314" s="5" t="e">
        <v>#NULL!</v>
      </c>
      <c r="DO314" s="5" t="e">
        <v>#NULL!</v>
      </c>
      <c r="DP314" s="5" t="e">
        <v>#NULL!</v>
      </c>
      <c r="DQ314" t="s">
        <v>181</v>
      </c>
      <c r="DR314" t="s">
        <v>181</v>
      </c>
      <c r="DS314" t="s">
        <v>181</v>
      </c>
      <c r="DT314" t="s">
        <v>182</v>
      </c>
      <c r="DU314" t="s">
        <v>182</v>
      </c>
      <c r="DV314" t="s">
        <v>181</v>
      </c>
      <c r="DW314" t="s">
        <v>180</v>
      </c>
      <c r="DX314" t="s">
        <v>1172</v>
      </c>
      <c r="DY314" t="s">
        <v>183</v>
      </c>
      <c r="DZ314" t="s">
        <v>277</v>
      </c>
      <c r="EA314" t="s">
        <v>185</v>
      </c>
      <c r="EB314" t="s">
        <v>279</v>
      </c>
      <c r="EC314" t="s">
        <v>187</v>
      </c>
      <c r="ED314" t="s">
        <v>188</v>
      </c>
      <c r="EE314" t="s">
        <v>215</v>
      </c>
      <c r="EF314" t="s">
        <v>216</v>
      </c>
      <c r="EG314" t="s">
        <v>217</v>
      </c>
      <c r="EH314" t="s">
        <v>192</v>
      </c>
      <c r="EI314" t="s">
        <v>193</v>
      </c>
      <c r="EJ314" s="5" t="e">
        <v>#NULL!</v>
      </c>
      <c r="EL314" t="s">
        <v>194</v>
      </c>
      <c r="EM314" s="5" t="e">
        <v>#NULL!</v>
      </c>
      <c r="EO314">
        <f t="shared" si="16"/>
        <v>100</v>
      </c>
      <c r="EP314">
        <f t="shared" si="17"/>
        <v>1</v>
      </c>
      <c r="EQ314">
        <f t="shared" si="18"/>
        <v>98.6</v>
      </c>
      <c r="ER314">
        <f t="shared" si="19"/>
        <v>1</v>
      </c>
      <c r="ES314" t="s">
        <v>232</v>
      </c>
      <c r="ET314" s="3">
        <v>4</v>
      </c>
      <c r="EU314" t="s">
        <v>219</v>
      </c>
      <c r="EV314" s="3">
        <v>2</v>
      </c>
      <c r="EW314" t="s">
        <v>197</v>
      </c>
      <c r="EX314" t="s">
        <v>233</v>
      </c>
      <c r="EY314" t="s">
        <v>221</v>
      </c>
      <c r="EZ314" t="s">
        <v>200</v>
      </c>
    </row>
    <row r="315" spans="1:156" x14ac:dyDescent="0.35">
      <c r="A315" s="3">
        <v>1007</v>
      </c>
      <c r="B315" t="s">
        <v>1173</v>
      </c>
      <c r="C315" s="3">
        <v>15</v>
      </c>
      <c r="D315" s="4">
        <v>0.92483899999999997</v>
      </c>
      <c r="E315" t="s">
        <v>236</v>
      </c>
      <c r="F315" t="s">
        <v>237</v>
      </c>
      <c r="G315" t="s">
        <v>238</v>
      </c>
      <c r="H315" t="s">
        <v>239</v>
      </c>
      <c r="I315" t="s">
        <v>459</v>
      </c>
      <c r="J315" s="3">
        <v>53</v>
      </c>
      <c r="K315">
        <v>100</v>
      </c>
      <c r="L315" t="s">
        <v>258</v>
      </c>
      <c r="M315">
        <v>75</v>
      </c>
      <c r="N315" t="s">
        <v>1174</v>
      </c>
      <c r="O315" t="s">
        <v>180</v>
      </c>
      <c r="P315" s="5" t="e">
        <v>#NULL!</v>
      </c>
      <c r="Q315" s="5" t="e">
        <v>#NULL!</v>
      </c>
      <c r="R315" s="5" t="e">
        <v>#NULL!</v>
      </c>
      <c r="S315" s="5" t="e">
        <v>#NULL!</v>
      </c>
      <c r="T315" t="s">
        <v>163</v>
      </c>
      <c r="U315" t="s">
        <v>207</v>
      </c>
      <c r="V315" t="s">
        <v>208</v>
      </c>
      <c r="W315" t="s">
        <v>166</v>
      </c>
      <c r="X315" t="s">
        <v>167</v>
      </c>
      <c r="Y315">
        <v>100</v>
      </c>
      <c r="Z315" t="s">
        <v>168</v>
      </c>
      <c r="AA315">
        <v>75</v>
      </c>
      <c r="AB315">
        <v>100</v>
      </c>
      <c r="AC315">
        <v>100</v>
      </c>
      <c r="AD315">
        <v>100</v>
      </c>
      <c r="AE315">
        <v>50</v>
      </c>
      <c r="AF315">
        <v>100</v>
      </c>
      <c r="AG315" t="s">
        <v>169</v>
      </c>
      <c r="AH315" t="s">
        <v>169</v>
      </c>
      <c r="AI315" t="s">
        <v>169</v>
      </c>
      <c r="AJ315" t="s">
        <v>169</v>
      </c>
      <c r="AK315" t="s">
        <v>169</v>
      </c>
      <c r="AL315" t="s">
        <v>209</v>
      </c>
      <c r="AM315" t="s">
        <v>169</v>
      </c>
      <c r="AN315">
        <v>20</v>
      </c>
      <c r="AO315">
        <v>100</v>
      </c>
      <c r="AP315">
        <v>40</v>
      </c>
      <c r="AQ315">
        <v>20</v>
      </c>
      <c r="AR315">
        <v>100</v>
      </c>
      <c r="AS315">
        <v>100</v>
      </c>
      <c r="AT315">
        <v>60</v>
      </c>
      <c r="AU315">
        <v>100</v>
      </c>
      <c r="AV315">
        <v>100</v>
      </c>
      <c r="AW315" t="s">
        <v>171</v>
      </c>
      <c r="AX315" t="s">
        <v>172</v>
      </c>
      <c r="AY315" t="s">
        <v>173</v>
      </c>
      <c r="AZ315" t="s">
        <v>174</v>
      </c>
      <c r="BA315" t="s">
        <v>210</v>
      </c>
      <c r="BB315" t="s">
        <v>179</v>
      </c>
      <c r="BC315" t="s">
        <v>177</v>
      </c>
      <c r="BD315" t="s">
        <v>178</v>
      </c>
      <c r="BE315" s="5" t="e">
        <v>#NULL!</v>
      </c>
      <c r="BF315" s="5" t="e">
        <v>#NULL!</v>
      </c>
      <c r="BG315" s="5" t="e">
        <v>#NULL!</v>
      </c>
      <c r="BH315" s="5" t="e">
        <v>#NULL!</v>
      </c>
      <c r="BI315" s="5" t="e">
        <v>#NULL!</v>
      </c>
      <c r="BJ315" s="5" t="e">
        <v>#NULL!</v>
      </c>
      <c r="BK315" s="5" t="e">
        <v>#NULL!</v>
      </c>
      <c r="BL315" s="5" t="e">
        <v>#NULL!</v>
      </c>
      <c r="BM315" t="s">
        <v>171</v>
      </c>
      <c r="BN315" t="s">
        <v>172</v>
      </c>
      <c r="BO315" t="s">
        <v>173</v>
      </c>
      <c r="BP315" t="s">
        <v>174</v>
      </c>
      <c r="BQ315" t="s">
        <v>175</v>
      </c>
      <c r="BR315" t="s">
        <v>176</v>
      </c>
      <c r="BS315" t="s">
        <v>177</v>
      </c>
      <c r="BT315" t="s">
        <v>178</v>
      </c>
      <c r="BU315" t="s">
        <v>171</v>
      </c>
      <c r="BV315" t="s">
        <v>172</v>
      </c>
      <c r="BW315" t="s">
        <v>173</v>
      </c>
      <c r="BX315" t="s">
        <v>174</v>
      </c>
      <c r="BY315" t="s">
        <v>210</v>
      </c>
      <c r="BZ315" t="s">
        <v>179</v>
      </c>
      <c r="CA315" t="s">
        <v>229</v>
      </c>
      <c r="CB315" t="s">
        <v>178</v>
      </c>
      <c r="CC315" s="5" t="e">
        <v>#NULL!</v>
      </c>
      <c r="CD315" s="5" t="e">
        <v>#NULL!</v>
      </c>
      <c r="CE315" s="5" t="e">
        <v>#NULL!</v>
      </c>
      <c r="CF315" s="5" t="e">
        <v>#NULL!</v>
      </c>
      <c r="CG315" s="5" t="e">
        <v>#NULL!</v>
      </c>
      <c r="CH315" s="5" t="e">
        <v>#NULL!</v>
      </c>
      <c r="CI315" s="5" t="e">
        <v>#NULL!</v>
      </c>
      <c r="CJ315" s="5" t="e">
        <v>#NULL!</v>
      </c>
      <c r="CK315" s="5" t="e">
        <v>#NULL!</v>
      </c>
      <c r="CL315" s="5" t="e">
        <v>#NULL!</v>
      </c>
      <c r="CM315" s="5" t="e">
        <v>#NULL!</v>
      </c>
      <c r="CN315" s="5" t="e">
        <v>#NULL!</v>
      </c>
      <c r="CO315" s="5" t="e">
        <v>#NULL!</v>
      </c>
      <c r="CP315" s="5" t="e">
        <v>#NULL!</v>
      </c>
      <c r="CQ315" s="5" t="e">
        <v>#NULL!</v>
      </c>
      <c r="CR315" s="5" t="e">
        <v>#NULL!</v>
      </c>
      <c r="CS315" s="5" t="e">
        <v>#NULL!</v>
      </c>
      <c r="CT315" s="5" t="e">
        <v>#NULL!</v>
      </c>
      <c r="CU315" s="5" t="e">
        <v>#NULL!</v>
      </c>
      <c r="CV315" s="5" t="e">
        <v>#NULL!</v>
      </c>
      <c r="CW315" s="5" t="e">
        <v>#NULL!</v>
      </c>
      <c r="CX315" s="5" t="e">
        <v>#NULL!</v>
      </c>
      <c r="CY315" s="5" t="e">
        <v>#NULL!</v>
      </c>
      <c r="CZ315" s="5" t="e">
        <v>#NULL!</v>
      </c>
      <c r="DA315" s="5" t="e">
        <v>#NULL!</v>
      </c>
      <c r="DB315" s="5" t="e">
        <v>#NULL!</v>
      </c>
      <c r="DC315" s="5" t="e">
        <v>#NULL!</v>
      </c>
      <c r="DD315" s="5" t="e">
        <v>#NULL!</v>
      </c>
      <c r="DE315" s="5" t="e">
        <v>#NULL!</v>
      </c>
      <c r="DF315" s="5" t="e">
        <v>#NULL!</v>
      </c>
      <c r="DG315" s="5" t="e">
        <v>#NULL!</v>
      </c>
      <c r="DH315" s="5" t="e">
        <v>#NULL!</v>
      </c>
      <c r="DI315" s="5" t="e">
        <v>#NULL!</v>
      </c>
      <c r="DJ315" s="5" t="e">
        <v>#NULL!</v>
      </c>
      <c r="DK315" s="5" t="e">
        <v>#NULL!</v>
      </c>
      <c r="DL315" s="5" t="e">
        <v>#NULL!</v>
      </c>
      <c r="DM315" s="5" t="e">
        <v>#NULL!</v>
      </c>
      <c r="DN315" s="5" t="e">
        <v>#NULL!</v>
      </c>
      <c r="DO315" s="5" t="e">
        <v>#NULL!</v>
      </c>
      <c r="DP315" s="5" t="e">
        <v>#NULL!</v>
      </c>
      <c r="DQ315" t="s">
        <v>211</v>
      </c>
      <c r="DR315" t="s">
        <v>181</v>
      </c>
      <c r="DS315" t="s">
        <v>182</v>
      </c>
      <c r="DT315" t="s">
        <v>181</v>
      </c>
      <c r="DU315" t="s">
        <v>181</v>
      </c>
      <c r="DV315" s="5" t="e">
        <v>#NULL!</v>
      </c>
      <c r="DW315" s="5" t="e">
        <v>#NULL!</v>
      </c>
      <c r="DY315" t="s">
        <v>183</v>
      </c>
      <c r="DZ315" t="s">
        <v>277</v>
      </c>
      <c r="EA315" t="s">
        <v>185</v>
      </c>
      <c r="EB315" t="s">
        <v>186</v>
      </c>
      <c r="EC315" t="s">
        <v>187</v>
      </c>
      <c r="ED315" t="s">
        <v>214</v>
      </c>
      <c r="EE315" t="s">
        <v>215</v>
      </c>
      <c r="EF315" t="s">
        <v>190</v>
      </c>
      <c r="EG315" t="s">
        <v>217</v>
      </c>
      <c r="EH315" t="s">
        <v>192</v>
      </c>
      <c r="EI315" t="s">
        <v>193</v>
      </c>
      <c r="EJ315" s="5" t="e">
        <v>#NULL!</v>
      </c>
      <c r="EL315" t="s">
        <v>218</v>
      </c>
      <c r="EM315" s="5" t="e">
        <v>#NULL!</v>
      </c>
      <c r="EO315">
        <f t="shared" si="16"/>
        <v>95</v>
      </c>
      <c r="EP315">
        <f t="shared" si="17"/>
        <v>1</v>
      </c>
      <c r="EQ315">
        <f t="shared" si="18"/>
        <v>78.05</v>
      </c>
      <c r="ER315">
        <f t="shared" si="19"/>
        <v>1</v>
      </c>
      <c r="ES315" t="s">
        <v>195</v>
      </c>
      <c r="ET315" s="3">
        <v>2</v>
      </c>
      <c r="EU315" t="s">
        <v>219</v>
      </c>
      <c r="EV315" s="3">
        <v>0</v>
      </c>
      <c r="EW315" t="s">
        <v>197</v>
      </c>
      <c r="EX315" t="s">
        <v>233</v>
      </c>
      <c r="EY315" t="s">
        <v>234</v>
      </c>
      <c r="EZ315" t="s">
        <v>200</v>
      </c>
    </row>
    <row r="316" spans="1:156" x14ac:dyDescent="0.35">
      <c r="A316" s="3">
        <v>1011</v>
      </c>
      <c r="B316" t="s">
        <v>1175</v>
      </c>
      <c r="C316" s="3">
        <v>15</v>
      </c>
      <c r="D316" s="4">
        <v>0.62988100000000002</v>
      </c>
      <c r="E316" t="s">
        <v>385</v>
      </c>
      <c r="F316" t="s">
        <v>386</v>
      </c>
      <c r="G316" t="s">
        <v>387</v>
      </c>
      <c r="H316" t="s">
        <v>156</v>
      </c>
      <c r="I316" t="s">
        <v>411</v>
      </c>
      <c r="J316" s="3">
        <v>44</v>
      </c>
      <c r="K316">
        <v>50</v>
      </c>
      <c r="L316" t="s">
        <v>158</v>
      </c>
      <c r="M316">
        <v>75</v>
      </c>
      <c r="N316" t="s">
        <v>1176</v>
      </c>
      <c r="O316" t="s">
        <v>227</v>
      </c>
      <c r="P316" s="5" t="e">
        <v>#NULL!</v>
      </c>
      <c r="Q316" s="5" t="e">
        <v>#NULL!</v>
      </c>
      <c r="R316" s="5" t="e">
        <v>#NULL!</v>
      </c>
      <c r="S316" s="5" t="e">
        <v>#NULL!</v>
      </c>
      <c r="T316" t="s">
        <v>168</v>
      </c>
      <c r="U316" t="s">
        <v>207</v>
      </c>
      <c r="V316" t="s">
        <v>165</v>
      </c>
      <c r="W316" t="s">
        <v>166</v>
      </c>
      <c r="X316" t="s">
        <v>167</v>
      </c>
      <c r="Y316">
        <v>0</v>
      </c>
      <c r="Z316" t="s">
        <v>168</v>
      </c>
      <c r="AA316">
        <v>75</v>
      </c>
      <c r="AB316">
        <v>75</v>
      </c>
      <c r="AC316">
        <v>75</v>
      </c>
      <c r="AD316">
        <v>100</v>
      </c>
      <c r="AE316">
        <v>100</v>
      </c>
      <c r="AF316">
        <v>50</v>
      </c>
      <c r="AG316" t="s">
        <v>169</v>
      </c>
      <c r="AH316" t="s">
        <v>209</v>
      </c>
      <c r="AI316" t="s">
        <v>209</v>
      </c>
      <c r="AJ316" t="s">
        <v>209</v>
      </c>
      <c r="AK316" t="s">
        <v>209</v>
      </c>
      <c r="AL316" t="s">
        <v>170</v>
      </c>
      <c r="AM316" t="s">
        <v>209</v>
      </c>
      <c r="AN316">
        <v>80</v>
      </c>
      <c r="AO316">
        <v>60</v>
      </c>
      <c r="AP316">
        <v>100</v>
      </c>
      <c r="AQ316">
        <v>60</v>
      </c>
      <c r="AR316">
        <v>100</v>
      </c>
      <c r="AS316">
        <v>100</v>
      </c>
      <c r="AT316">
        <v>100</v>
      </c>
      <c r="AU316">
        <v>100</v>
      </c>
      <c r="AV316">
        <v>100</v>
      </c>
      <c r="AW316" s="5" t="e">
        <v>#NULL!</v>
      </c>
      <c r="AX316" s="5" t="e">
        <v>#NULL!</v>
      </c>
      <c r="AY316" s="5" t="e">
        <v>#NULL!</v>
      </c>
      <c r="AZ316" s="5" t="e">
        <v>#NULL!</v>
      </c>
      <c r="BA316" s="5" t="e">
        <v>#NULL!</v>
      </c>
      <c r="BB316" s="5" t="e">
        <v>#NULL!</v>
      </c>
      <c r="BC316" s="5" t="e">
        <v>#NULL!</v>
      </c>
      <c r="BD316" s="5" t="e">
        <v>#NULL!</v>
      </c>
      <c r="BE316" s="5" t="e">
        <v>#NULL!</v>
      </c>
      <c r="BF316" s="5" t="e">
        <v>#NULL!</v>
      </c>
      <c r="BG316" s="5" t="e">
        <v>#NULL!</v>
      </c>
      <c r="BH316" s="5" t="e">
        <v>#NULL!</v>
      </c>
      <c r="BI316" s="5" t="e">
        <v>#NULL!</v>
      </c>
      <c r="BJ316" s="5" t="e">
        <v>#NULL!</v>
      </c>
      <c r="BK316" s="5" t="e">
        <v>#NULL!</v>
      </c>
      <c r="BL316" s="5" t="e">
        <v>#NULL!</v>
      </c>
      <c r="BM316" s="5" t="e">
        <v>#NULL!</v>
      </c>
      <c r="BN316" s="5" t="e">
        <v>#NULL!</v>
      </c>
      <c r="BO316" s="5" t="e">
        <v>#NULL!</v>
      </c>
      <c r="BP316" s="5" t="e">
        <v>#NULL!</v>
      </c>
      <c r="BQ316" s="5" t="e">
        <v>#NULL!</v>
      </c>
      <c r="BR316" s="5" t="e">
        <v>#NULL!</v>
      </c>
      <c r="BS316" s="5" t="e">
        <v>#NULL!</v>
      </c>
      <c r="BT316" s="5" t="e">
        <v>#NULL!</v>
      </c>
      <c r="BU316" s="5" t="e">
        <v>#NULL!</v>
      </c>
      <c r="BV316" s="5" t="e">
        <v>#NULL!</v>
      </c>
      <c r="BW316" s="5" t="e">
        <v>#NULL!</v>
      </c>
      <c r="BX316" s="5" t="e">
        <v>#NULL!</v>
      </c>
      <c r="BY316" s="5" t="e">
        <v>#NULL!</v>
      </c>
      <c r="BZ316" s="5" t="e">
        <v>#NULL!</v>
      </c>
      <c r="CA316" s="5" t="e">
        <v>#NULL!</v>
      </c>
      <c r="CB316" s="5" t="e">
        <v>#NULL!</v>
      </c>
      <c r="CC316" s="5" t="e">
        <v>#NULL!</v>
      </c>
      <c r="CD316" s="5" t="e">
        <v>#NULL!</v>
      </c>
      <c r="CE316" s="5" t="e">
        <v>#NULL!</v>
      </c>
      <c r="CF316" s="5" t="e">
        <v>#NULL!</v>
      </c>
      <c r="CG316" s="5" t="e">
        <v>#NULL!</v>
      </c>
      <c r="CH316" s="5" t="e">
        <v>#NULL!</v>
      </c>
      <c r="CI316" s="5" t="e">
        <v>#NULL!</v>
      </c>
      <c r="CJ316" s="5" t="e">
        <v>#NULL!</v>
      </c>
      <c r="CK316" s="5" t="e">
        <v>#NULL!</v>
      </c>
      <c r="CL316" s="5" t="e">
        <v>#NULL!</v>
      </c>
      <c r="CM316" s="5" t="e">
        <v>#NULL!</v>
      </c>
      <c r="CN316" s="5" t="e">
        <v>#NULL!</v>
      </c>
      <c r="CO316" s="5" t="e">
        <v>#NULL!</v>
      </c>
      <c r="CP316" s="5" t="e">
        <v>#NULL!</v>
      </c>
      <c r="CQ316" s="5" t="e">
        <v>#NULL!</v>
      </c>
      <c r="CR316" s="5" t="e">
        <v>#NULL!</v>
      </c>
      <c r="CS316" s="5" t="e">
        <v>#NULL!</v>
      </c>
      <c r="CT316" s="5" t="e">
        <v>#NULL!</v>
      </c>
      <c r="CU316" s="5" t="e">
        <v>#NULL!</v>
      </c>
      <c r="CV316" s="5" t="e">
        <v>#NULL!</v>
      </c>
      <c r="CW316" s="5" t="e">
        <v>#NULL!</v>
      </c>
      <c r="CX316" s="5" t="e">
        <v>#NULL!</v>
      </c>
      <c r="CY316" s="5" t="e">
        <v>#NULL!</v>
      </c>
      <c r="CZ316" s="5" t="e">
        <v>#NULL!</v>
      </c>
      <c r="DA316" s="5" t="e">
        <v>#NULL!</v>
      </c>
      <c r="DB316" s="5" t="e">
        <v>#NULL!</v>
      </c>
      <c r="DC316" s="5" t="e">
        <v>#NULL!</v>
      </c>
      <c r="DD316" s="5" t="e">
        <v>#NULL!</v>
      </c>
      <c r="DE316" s="5" t="e">
        <v>#NULL!</v>
      </c>
      <c r="DF316" s="5" t="e">
        <v>#NULL!</v>
      </c>
      <c r="DG316" s="5" t="e">
        <v>#NULL!</v>
      </c>
      <c r="DH316" s="5" t="e">
        <v>#NULL!</v>
      </c>
      <c r="DI316" s="5" t="e">
        <v>#NULL!</v>
      </c>
      <c r="DJ316" s="5" t="e">
        <v>#NULL!</v>
      </c>
      <c r="DK316" s="5" t="e">
        <v>#NULL!</v>
      </c>
      <c r="DL316" s="5" t="e">
        <v>#NULL!</v>
      </c>
      <c r="DM316" s="5" t="e">
        <v>#NULL!</v>
      </c>
      <c r="DN316" s="5" t="e">
        <v>#NULL!</v>
      </c>
      <c r="DO316" s="5" t="e">
        <v>#NULL!</v>
      </c>
      <c r="DP316" s="5" t="e">
        <v>#NULL!</v>
      </c>
      <c r="DQ316" t="s">
        <v>182</v>
      </c>
      <c r="DR316" t="s">
        <v>182</v>
      </c>
      <c r="DS316" t="s">
        <v>211</v>
      </c>
      <c r="DT316" t="s">
        <v>182</v>
      </c>
      <c r="DU316" t="s">
        <v>182</v>
      </c>
      <c r="DV316" s="5" t="e">
        <v>#NULL!</v>
      </c>
      <c r="DW316" s="5" t="e">
        <v>#NULL!</v>
      </c>
      <c r="DY316" t="s">
        <v>183</v>
      </c>
      <c r="DZ316" t="s">
        <v>184</v>
      </c>
      <c r="EA316" t="s">
        <v>185</v>
      </c>
      <c r="EB316" t="s">
        <v>186</v>
      </c>
      <c r="EC316" t="s">
        <v>187</v>
      </c>
      <c r="ED316" t="s">
        <v>214</v>
      </c>
      <c r="EE316" t="s">
        <v>189</v>
      </c>
      <c r="EF316" t="s">
        <v>190</v>
      </c>
      <c r="EG316" t="s">
        <v>217</v>
      </c>
      <c r="EH316" t="s">
        <v>192</v>
      </c>
      <c r="EI316" t="s">
        <v>193</v>
      </c>
      <c r="EJ316" s="5" t="e">
        <v>#NULL!</v>
      </c>
      <c r="EL316" t="s">
        <v>218</v>
      </c>
      <c r="EM316" s="5" t="e">
        <v>#NULL!</v>
      </c>
      <c r="EO316">
        <f t="shared" si="16"/>
        <v>55</v>
      </c>
      <c r="EP316">
        <f t="shared" si="17"/>
        <v>0</v>
      </c>
      <c r="EQ316">
        <f t="shared" si="18"/>
        <v>80</v>
      </c>
      <c r="ER316">
        <f t="shared" si="19"/>
        <v>1</v>
      </c>
      <c r="ES316" t="s">
        <v>195</v>
      </c>
      <c r="ET316" s="3">
        <v>3</v>
      </c>
      <c r="EU316" t="s">
        <v>219</v>
      </c>
      <c r="EV316" s="3">
        <v>1</v>
      </c>
      <c r="EW316" t="s">
        <v>197</v>
      </c>
      <c r="EX316" t="s">
        <v>220</v>
      </c>
      <c r="EY316" t="s">
        <v>252</v>
      </c>
      <c r="EZ316" t="s">
        <v>200</v>
      </c>
    </row>
    <row r="317" spans="1:156" x14ac:dyDescent="0.35">
      <c r="A317" s="3">
        <v>1012</v>
      </c>
      <c r="B317" t="s">
        <v>1177</v>
      </c>
      <c r="C317" s="3">
        <v>15</v>
      </c>
      <c r="D317" s="4">
        <v>0.62988100000000002</v>
      </c>
      <c r="E317" t="s">
        <v>843</v>
      </c>
      <c r="F317" t="s">
        <v>320</v>
      </c>
      <c r="G317" t="s">
        <v>321</v>
      </c>
      <c r="H317" t="s">
        <v>156</v>
      </c>
      <c r="I317" t="s">
        <v>248</v>
      </c>
      <c r="J317" s="3">
        <v>43</v>
      </c>
      <c r="K317">
        <v>75</v>
      </c>
      <c r="L317" t="s">
        <v>158</v>
      </c>
      <c r="M317">
        <v>50</v>
      </c>
      <c r="N317" t="s">
        <v>1178</v>
      </c>
      <c r="O317" t="s">
        <v>180</v>
      </c>
      <c r="P317" s="5" t="e">
        <v>#NULL!</v>
      </c>
      <c r="Q317" s="5" t="e">
        <v>#NULL!</v>
      </c>
      <c r="R317" s="5" t="e">
        <v>#NULL!</v>
      </c>
      <c r="S317" s="5" t="e">
        <v>#NULL!</v>
      </c>
      <c r="T317" t="s">
        <v>163</v>
      </c>
      <c r="U317" t="s">
        <v>207</v>
      </c>
      <c r="V317" t="s">
        <v>165</v>
      </c>
      <c r="W317" t="s">
        <v>266</v>
      </c>
      <c r="X317" t="s">
        <v>167</v>
      </c>
      <c r="Y317">
        <v>67</v>
      </c>
      <c r="Z317" t="s">
        <v>168</v>
      </c>
      <c r="AA317">
        <v>50</v>
      </c>
      <c r="AB317">
        <v>100</v>
      </c>
      <c r="AC317">
        <v>75</v>
      </c>
      <c r="AD317">
        <v>100</v>
      </c>
      <c r="AE317">
        <v>75</v>
      </c>
      <c r="AF317">
        <v>100</v>
      </c>
      <c r="AG317" t="s">
        <v>170</v>
      </c>
      <c r="AH317" t="s">
        <v>170</v>
      </c>
      <c r="AI317" t="s">
        <v>170</v>
      </c>
      <c r="AJ317" t="s">
        <v>169</v>
      </c>
      <c r="AK317" t="s">
        <v>170</v>
      </c>
      <c r="AL317" t="s">
        <v>170</v>
      </c>
      <c r="AM317" t="s">
        <v>170</v>
      </c>
      <c r="AN317">
        <v>60</v>
      </c>
      <c r="AO317">
        <v>60</v>
      </c>
      <c r="AP317">
        <v>60</v>
      </c>
      <c r="AQ317">
        <v>40</v>
      </c>
      <c r="AR317">
        <v>40</v>
      </c>
      <c r="AS317">
        <v>100</v>
      </c>
      <c r="AT317">
        <v>100</v>
      </c>
      <c r="AU317">
        <v>60</v>
      </c>
      <c r="AV317">
        <v>80</v>
      </c>
      <c r="AW317" s="5" t="e">
        <v>#NULL!</v>
      </c>
      <c r="AX317" s="5" t="e">
        <v>#NULL!</v>
      </c>
      <c r="AY317" s="5" t="e">
        <v>#NULL!</v>
      </c>
      <c r="AZ317" s="5" t="e">
        <v>#NULL!</v>
      </c>
      <c r="BA317" s="5" t="e">
        <v>#NULL!</v>
      </c>
      <c r="BB317" s="5" t="e">
        <v>#NULL!</v>
      </c>
      <c r="BC317" s="5" t="e">
        <v>#NULL!</v>
      </c>
      <c r="BD317" s="5" t="e">
        <v>#NULL!</v>
      </c>
      <c r="BE317" s="5" t="e">
        <v>#NULL!</v>
      </c>
      <c r="BF317" s="5" t="e">
        <v>#NULL!</v>
      </c>
      <c r="BG317" s="5" t="e">
        <v>#NULL!</v>
      </c>
      <c r="BH317" s="5" t="e">
        <v>#NULL!</v>
      </c>
      <c r="BI317" s="5" t="e">
        <v>#NULL!</v>
      </c>
      <c r="BJ317" s="5" t="e">
        <v>#NULL!</v>
      </c>
      <c r="BK317" s="5" t="e">
        <v>#NULL!</v>
      </c>
      <c r="BL317" s="5" t="e">
        <v>#NULL!</v>
      </c>
      <c r="BM317" s="5" t="e">
        <v>#NULL!</v>
      </c>
      <c r="BN317" s="5" t="e">
        <v>#NULL!</v>
      </c>
      <c r="BO317" s="5" t="e">
        <v>#NULL!</v>
      </c>
      <c r="BP317" s="5" t="e">
        <v>#NULL!</v>
      </c>
      <c r="BQ317" s="5" t="e">
        <v>#NULL!</v>
      </c>
      <c r="BR317" s="5" t="e">
        <v>#NULL!</v>
      </c>
      <c r="BS317" s="5" t="e">
        <v>#NULL!</v>
      </c>
      <c r="BT317" s="5" t="e">
        <v>#NULL!</v>
      </c>
      <c r="BU317" t="s">
        <v>171</v>
      </c>
      <c r="BV317" t="s">
        <v>172</v>
      </c>
      <c r="BW317" t="s">
        <v>173</v>
      </c>
      <c r="BX317" t="s">
        <v>174</v>
      </c>
      <c r="BY317" t="s">
        <v>175</v>
      </c>
      <c r="BZ317" t="s">
        <v>179</v>
      </c>
      <c r="CA317" t="s">
        <v>229</v>
      </c>
      <c r="CB317" t="s">
        <v>178</v>
      </c>
      <c r="CC317" t="s">
        <v>171</v>
      </c>
      <c r="CD317" t="s">
        <v>172</v>
      </c>
      <c r="CE317" t="s">
        <v>173</v>
      </c>
      <c r="CF317" t="s">
        <v>174</v>
      </c>
      <c r="CG317" t="s">
        <v>175</v>
      </c>
      <c r="CH317" t="s">
        <v>179</v>
      </c>
      <c r="CI317" t="s">
        <v>229</v>
      </c>
      <c r="CJ317" t="s">
        <v>178</v>
      </c>
      <c r="CK317" s="5" t="e">
        <v>#NULL!</v>
      </c>
      <c r="CL317" s="5" t="e">
        <v>#NULL!</v>
      </c>
      <c r="CM317" s="5" t="e">
        <v>#NULL!</v>
      </c>
      <c r="CN317" s="5" t="e">
        <v>#NULL!</v>
      </c>
      <c r="CO317" s="5" t="e">
        <v>#NULL!</v>
      </c>
      <c r="CP317" s="5" t="e">
        <v>#NULL!</v>
      </c>
      <c r="CQ317" s="5" t="e">
        <v>#NULL!</v>
      </c>
      <c r="CR317" s="5" t="e">
        <v>#NULL!</v>
      </c>
      <c r="CS317" s="5" t="e">
        <v>#NULL!</v>
      </c>
      <c r="CT317" s="5" t="e">
        <v>#NULL!</v>
      </c>
      <c r="CU317" s="5" t="e">
        <v>#NULL!</v>
      </c>
      <c r="CV317" s="5" t="e">
        <v>#NULL!</v>
      </c>
      <c r="CW317" s="5" t="e">
        <v>#NULL!</v>
      </c>
      <c r="CX317" s="5" t="e">
        <v>#NULL!</v>
      </c>
      <c r="CY317" s="5" t="e">
        <v>#NULL!</v>
      </c>
      <c r="CZ317" s="5" t="e">
        <v>#NULL!</v>
      </c>
      <c r="DA317" s="5" t="e">
        <v>#NULL!</v>
      </c>
      <c r="DB317" s="5" t="e">
        <v>#NULL!</v>
      </c>
      <c r="DC317" s="5" t="e">
        <v>#NULL!</v>
      </c>
      <c r="DD317" s="5" t="e">
        <v>#NULL!</v>
      </c>
      <c r="DE317" s="5" t="e">
        <v>#NULL!</v>
      </c>
      <c r="DF317" s="5" t="e">
        <v>#NULL!</v>
      </c>
      <c r="DG317" s="5" t="e">
        <v>#NULL!</v>
      </c>
      <c r="DH317" s="5" t="e">
        <v>#NULL!</v>
      </c>
      <c r="DI317" s="5" t="e">
        <v>#NULL!</v>
      </c>
      <c r="DJ317" s="5" t="e">
        <v>#NULL!</v>
      </c>
      <c r="DK317" s="5" t="e">
        <v>#NULL!</v>
      </c>
      <c r="DL317" s="5" t="e">
        <v>#NULL!</v>
      </c>
      <c r="DM317" s="5" t="e">
        <v>#NULL!</v>
      </c>
      <c r="DN317" s="5" t="e">
        <v>#NULL!</v>
      </c>
      <c r="DO317" s="5" t="e">
        <v>#NULL!</v>
      </c>
      <c r="DP317" s="5" t="e">
        <v>#NULL!</v>
      </c>
      <c r="DQ317" t="s">
        <v>182</v>
      </c>
      <c r="DR317" t="s">
        <v>182</v>
      </c>
      <c r="DS317" t="s">
        <v>182</v>
      </c>
      <c r="DT317" t="s">
        <v>211</v>
      </c>
      <c r="DU317" t="s">
        <v>182</v>
      </c>
      <c r="DV317" t="s">
        <v>182</v>
      </c>
      <c r="DW317" t="s">
        <v>555</v>
      </c>
      <c r="DX317" t="s">
        <v>1179</v>
      </c>
      <c r="DY317" t="s">
        <v>183</v>
      </c>
      <c r="DZ317" t="s">
        <v>184</v>
      </c>
      <c r="EA317" t="s">
        <v>185</v>
      </c>
      <c r="EB317" t="s">
        <v>186</v>
      </c>
      <c r="EC317" t="s">
        <v>187</v>
      </c>
      <c r="ED317" t="s">
        <v>188</v>
      </c>
      <c r="EE317" t="s">
        <v>189</v>
      </c>
      <c r="EF317" t="s">
        <v>216</v>
      </c>
      <c r="EG317" t="s">
        <v>217</v>
      </c>
      <c r="EH317" t="s">
        <v>192</v>
      </c>
      <c r="EI317" t="s">
        <v>193</v>
      </c>
      <c r="EJ317" s="5" t="e">
        <v>#NULL!</v>
      </c>
      <c r="EL317" t="s">
        <v>194</v>
      </c>
      <c r="EM317" s="5" t="e">
        <v>#NULL!</v>
      </c>
      <c r="EO317">
        <f t="shared" si="16"/>
        <v>69.2</v>
      </c>
      <c r="EP317">
        <f t="shared" si="17"/>
        <v>0</v>
      </c>
      <c r="EQ317">
        <f t="shared" si="18"/>
        <v>71.5</v>
      </c>
      <c r="ER317">
        <f t="shared" si="19"/>
        <v>1</v>
      </c>
      <c r="ES317" t="s">
        <v>232</v>
      </c>
      <c r="ET317" s="3">
        <v>4</v>
      </c>
      <c r="EU317" t="s">
        <v>219</v>
      </c>
      <c r="EV317" s="3">
        <v>2</v>
      </c>
      <c r="EW317" t="s">
        <v>197</v>
      </c>
      <c r="EX317" t="s">
        <v>297</v>
      </c>
      <c r="EY317" t="s">
        <v>304</v>
      </c>
      <c r="EZ317" t="s">
        <v>200</v>
      </c>
    </row>
    <row r="318" spans="1:156" x14ac:dyDescent="0.35">
      <c r="A318" s="3">
        <v>1023</v>
      </c>
      <c r="B318" t="s">
        <v>1180</v>
      </c>
      <c r="C318" s="3">
        <v>15</v>
      </c>
      <c r="D318" s="4">
        <v>0.73219900000000004</v>
      </c>
      <c r="E318" t="s">
        <v>492</v>
      </c>
      <c r="F318" t="s">
        <v>493</v>
      </c>
      <c r="G318" t="s">
        <v>204</v>
      </c>
      <c r="H318" t="s">
        <v>239</v>
      </c>
      <c r="I318" t="s">
        <v>904</v>
      </c>
      <c r="J318" s="3">
        <v>42</v>
      </c>
      <c r="K318">
        <v>75</v>
      </c>
      <c r="L318" t="s">
        <v>158</v>
      </c>
      <c r="M318">
        <v>75</v>
      </c>
      <c r="O318" s="5" t="e">
        <v>#NULL!</v>
      </c>
      <c r="P318" s="5" t="e">
        <v>#NULL!</v>
      </c>
      <c r="Q318" s="5" t="e">
        <v>#NULL!</v>
      </c>
      <c r="R318" s="5" t="e">
        <v>#NULL!</v>
      </c>
      <c r="S318" s="5" t="e">
        <v>#NULL!</v>
      </c>
      <c r="T318" t="s">
        <v>163</v>
      </c>
      <c r="U318" t="s">
        <v>207</v>
      </c>
      <c r="V318" t="s">
        <v>208</v>
      </c>
      <c r="W318" t="s">
        <v>166</v>
      </c>
      <c r="X318" t="s">
        <v>167</v>
      </c>
      <c r="Y318">
        <v>100</v>
      </c>
      <c r="Z318" t="s">
        <v>168</v>
      </c>
      <c r="AA318">
        <v>75</v>
      </c>
      <c r="AB318">
        <v>75</v>
      </c>
      <c r="AC318">
        <v>75</v>
      </c>
      <c r="AD318">
        <v>75</v>
      </c>
      <c r="AE318">
        <v>100</v>
      </c>
      <c r="AF318">
        <v>100</v>
      </c>
      <c r="AG318" t="s">
        <v>170</v>
      </c>
      <c r="AH318" t="s">
        <v>209</v>
      </c>
      <c r="AI318" t="s">
        <v>170</v>
      </c>
      <c r="AJ318" t="s">
        <v>170</v>
      </c>
      <c r="AK318" t="s">
        <v>170</v>
      </c>
      <c r="AL318" t="s">
        <v>170</v>
      </c>
      <c r="AM318" t="s">
        <v>170</v>
      </c>
      <c r="AN318">
        <v>60</v>
      </c>
      <c r="AO318">
        <v>60</v>
      </c>
      <c r="AP318">
        <v>40</v>
      </c>
      <c r="AQ318">
        <v>40</v>
      </c>
      <c r="AR318">
        <v>40</v>
      </c>
      <c r="AS318">
        <v>60</v>
      </c>
      <c r="AT318">
        <v>60</v>
      </c>
      <c r="AU318">
        <v>60</v>
      </c>
      <c r="AV318">
        <v>80</v>
      </c>
      <c r="AW318" s="5" t="e">
        <v>#NULL!</v>
      </c>
      <c r="AX318" s="5" t="e">
        <v>#NULL!</v>
      </c>
      <c r="AY318" s="5" t="e">
        <v>#NULL!</v>
      </c>
      <c r="AZ318" s="5" t="e">
        <v>#NULL!</v>
      </c>
      <c r="BA318" s="5" t="e">
        <v>#NULL!</v>
      </c>
      <c r="BB318" s="5" t="e">
        <v>#NULL!</v>
      </c>
      <c r="BC318" s="5" t="e">
        <v>#NULL!</v>
      </c>
      <c r="BD318" s="5" t="e">
        <v>#NULL!</v>
      </c>
      <c r="BE318" s="5" t="e">
        <v>#NULL!</v>
      </c>
      <c r="BF318" s="5" t="e">
        <v>#NULL!</v>
      </c>
      <c r="BG318" s="5" t="e">
        <v>#NULL!</v>
      </c>
      <c r="BH318" s="5" t="e">
        <v>#NULL!</v>
      </c>
      <c r="BI318" s="5" t="e">
        <v>#NULL!</v>
      </c>
      <c r="BJ318" s="5" t="e">
        <v>#NULL!</v>
      </c>
      <c r="BK318" s="5" t="e">
        <v>#NULL!</v>
      </c>
      <c r="BL318" s="5" t="e">
        <v>#NULL!</v>
      </c>
      <c r="BM318" t="s">
        <v>171</v>
      </c>
      <c r="BN318" t="s">
        <v>172</v>
      </c>
      <c r="BO318" t="s">
        <v>173</v>
      </c>
      <c r="BP318" t="s">
        <v>174</v>
      </c>
      <c r="BQ318" t="s">
        <v>210</v>
      </c>
      <c r="BR318" t="s">
        <v>179</v>
      </c>
      <c r="BS318" t="s">
        <v>177</v>
      </c>
      <c r="BT318" t="s">
        <v>178</v>
      </c>
      <c r="BU318" t="s">
        <v>171</v>
      </c>
      <c r="BV318" t="s">
        <v>172</v>
      </c>
      <c r="BW318" t="s">
        <v>173</v>
      </c>
      <c r="BX318" t="s">
        <v>250</v>
      </c>
      <c r="BY318" t="s">
        <v>175</v>
      </c>
      <c r="BZ318" t="s">
        <v>179</v>
      </c>
      <c r="CA318" t="s">
        <v>177</v>
      </c>
      <c r="CB318" t="s">
        <v>178</v>
      </c>
      <c r="CC318" t="s">
        <v>171</v>
      </c>
      <c r="CD318" t="s">
        <v>172</v>
      </c>
      <c r="CE318" t="s">
        <v>173</v>
      </c>
      <c r="CF318" t="s">
        <v>174</v>
      </c>
      <c r="CG318" t="s">
        <v>175</v>
      </c>
      <c r="CH318" t="s">
        <v>179</v>
      </c>
      <c r="CI318" t="s">
        <v>229</v>
      </c>
      <c r="CJ318" t="s">
        <v>178</v>
      </c>
      <c r="CK318" s="5" t="e">
        <v>#NULL!</v>
      </c>
      <c r="CL318" s="5" t="e">
        <v>#NULL!</v>
      </c>
      <c r="CM318" s="5" t="e">
        <v>#NULL!</v>
      </c>
      <c r="CN318" s="5" t="e">
        <v>#NULL!</v>
      </c>
      <c r="CO318" s="5" t="e">
        <v>#NULL!</v>
      </c>
      <c r="CP318" s="5" t="e">
        <v>#NULL!</v>
      </c>
      <c r="CQ318" s="5" t="e">
        <v>#NULL!</v>
      </c>
      <c r="CR318" s="5" t="e">
        <v>#NULL!</v>
      </c>
      <c r="CS318" s="5" t="e">
        <v>#NULL!</v>
      </c>
      <c r="CT318" s="5" t="e">
        <v>#NULL!</v>
      </c>
      <c r="CU318" s="5" t="e">
        <v>#NULL!</v>
      </c>
      <c r="CV318" s="5" t="e">
        <v>#NULL!</v>
      </c>
      <c r="CW318" s="5" t="e">
        <v>#NULL!</v>
      </c>
      <c r="CX318" s="5" t="e">
        <v>#NULL!</v>
      </c>
      <c r="CY318" s="5" t="e">
        <v>#NULL!</v>
      </c>
      <c r="CZ318" s="5" t="e">
        <v>#NULL!</v>
      </c>
      <c r="DA318" s="5" t="e">
        <v>#NULL!</v>
      </c>
      <c r="DB318" s="5" t="e">
        <v>#NULL!</v>
      </c>
      <c r="DC318" s="5" t="e">
        <v>#NULL!</v>
      </c>
      <c r="DD318" s="5" t="e">
        <v>#NULL!</v>
      </c>
      <c r="DE318" s="5" t="e">
        <v>#NULL!</v>
      </c>
      <c r="DF318" s="5" t="e">
        <v>#NULL!</v>
      </c>
      <c r="DG318" s="5" t="e">
        <v>#NULL!</v>
      </c>
      <c r="DH318" s="5" t="e">
        <v>#NULL!</v>
      </c>
      <c r="DI318" s="5" t="e">
        <v>#NULL!</v>
      </c>
      <c r="DJ318" s="5" t="e">
        <v>#NULL!</v>
      </c>
      <c r="DK318" s="5" t="e">
        <v>#NULL!</v>
      </c>
      <c r="DL318" s="5" t="e">
        <v>#NULL!</v>
      </c>
      <c r="DM318" s="5" t="e">
        <v>#NULL!</v>
      </c>
      <c r="DN318" s="5" t="e">
        <v>#NULL!</v>
      </c>
      <c r="DO318" s="5" t="e">
        <v>#NULL!</v>
      </c>
      <c r="DP318" s="5" t="e">
        <v>#NULL!</v>
      </c>
      <c r="DQ318" t="s">
        <v>182</v>
      </c>
      <c r="DR318" t="s">
        <v>182</v>
      </c>
      <c r="DS318" t="s">
        <v>182</v>
      </c>
      <c r="DT318" t="s">
        <v>182</v>
      </c>
      <c r="DU318" t="s">
        <v>182</v>
      </c>
      <c r="DV318" s="5" t="e">
        <v>#NULL!</v>
      </c>
      <c r="DW318" s="5" t="e">
        <v>#NULL!</v>
      </c>
      <c r="DY318" t="s">
        <v>213</v>
      </c>
      <c r="DZ318" t="s">
        <v>184</v>
      </c>
      <c r="EA318" t="s">
        <v>185</v>
      </c>
      <c r="EB318" t="s">
        <v>186</v>
      </c>
      <c r="EC318" t="s">
        <v>187</v>
      </c>
      <c r="ED318" t="s">
        <v>188</v>
      </c>
      <c r="EE318" t="s">
        <v>189</v>
      </c>
      <c r="EF318" t="s">
        <v>190</v>
      </c>
      <c r="EG318" t="s">
        <v>217</v>
      </c>
      <c r="EH318" t="s">
        <v>192</v>
      </c>
      <c r="EI318" t="s">
        <v>193</v>
      </c>
      <c r="EJ318" s="5" t="e">
        <v>#NULL!</v>
      </c>
      <c r="EL318" t="s">
        <v>218</v>
      </c>
      <c r="EM318" s="5" t="e">
        <v>#NULL!</v>
      </c>
      <c r="EO318">
        <f t="shared" si="16"/>
        <v>77.5</v>
      </c>
      <c r="EP318">
        <f t="shared" si="17"/>
        <v>1</v>
      </c>
      <c r="EQ318">
        <f t="shared" si="18"/>
        <v>66.5</v>
      </c>
      <c r="ER318">
        <f t="shared" si="19"/>
        <v>0</v>
      </c>
      <c r="ES318" t="s">
        <v>232</v>
      </c>
      <c r="ET318" s="3">
        <v>1</v>
      </c>
      <c r="EU318" t="s">
        <v>219</v>
      </c>
      <c r="EV318" s="5" t="e">
        <v>#NULL!</v>
      </c>
      <c r="EW318" t="s">
        <v>197</v>
      </c>
      <c r="EX318" t="s">
        <v>233</v>
      </c>
      <c r="EY318" t="s">
        <v>304</v>
      </c>
      <c r="EZ318" t="s">
        <v>200</v>
      </c>
    </row>
    <row r="319" spans="1:156" x14ac:dyDescent="0.35">
      <c r="A319" s="3">
        <v>1034</v>
      </c>
      <c r="B319" t="s">
        <v>1181</v>
      </c>
      <c r="C319" s="3">
        <v>15</v>
      </c>
      <c r="D319" s="4">
        <v>0.82252000000000003</v>
      </c>
      <c r="E319" t="s">
        <v>1018</v>
      </c>
      <c r="F319" t="s">
        <v>669</v>
      </c>
      <c r="G319" t="s">
        <v>470</v>
      </c>
      <c r="H319" t="s">
        <v>156</v>
      </c>
      <c r="I319" t="s">
        <v>388</v>
      </c>
      <c r="J319" s="3">
        <v>56</v>
      </c>
      <c r="K319">
        <v>100</v>
      </c>
      <c r="L319" t="s">
        <v>258</v>
      </c>
      <c r="M319">
        <v>75</v>
      </c>
      <c r="N319" t="s">
        <v>1182</v>
      </c>
      <c r="O319" t="s">
        <v>162</v>
      </c>
      <c r="P319" t="s">
        <v>161</v>
      </c>
      <c r="Q319" t="s">
        <v>160</v>
      </c>
      <c r="R319" s="5" t="e">
        <v>#NULL!</v>
      </c>
      <c r="S319" s="5" t="e">
        <v>#NULL!</v>
      </c>
      <c r="T319" t="s">
        <v>163</v>
      </c>
      <c r="U319" t="s">
        <v>207</v>
      </c>
      <c r="V319" t="s">
        <v>208</v>
      </c>
      <c r="W319" t="s">
        <v>166</v>
      </c>
      <c r="X319" t="s">
        <v>167</v>
      </c>
      <c r="Y319">
        <v>100</v>
      </c>
      <c r="Z319" t="s">
        <v>168</v>
      </c>
      <c r="AA319">
        <v>75</v>
      </c>
      <c r="AB319">
        <v>100</v>
      </c>
      <c r="AC319">
        <v>100</v>
      </c>
      <c r="AD319">
        <v>75</v>
      </c>
      <c r="AE319">
        <v>75</v>
      </c>
      <c r="AF319">
        <v>75</v>
      </c>
      <c r="AG319" t="s">
        <v>170</v>
      </c>
      <c r="AH319" t="s">
        <v>170</v>
      </c>
      <c r="AI319" t="s">
        <v>170</v>
      </c>
      <c r="AJ319" t="s">
        <v>169</v>
      </c>
      <c r="AK319" t="s">
        <v>170</v>
      </c>
      <c r="AL319" t="s">
        <v>170</v>
      </c>
      <c r="AM319" t="s">
        <v>169</v>
      </c>
      <c r="AN319">
        <v>100</v>
      </c>
      <c r="AO319">
        <v>100</v>
      </c>
      <c r="AP319">
        <v>80</v>
      </c>
      <c r="AQ319">
        <v>60</v>
      </c>
      <c r="AR319">
        <v>60</v>
      </c>
      <c r="AS319">
        <v>100</v>
      </c>
      <c r="AT319">
        <v>80</v>
      </c>
      <c r="AU319">
        <v>100</v>
      </c>
      <c r="AV319">
        <v>100</v>
      </c>
      <c r="AW319" s="5" t="e">
        <v>#NULL!</v>
      </c>
      <c r="AX319" s="5" t="e">
        <v>#NULL!</v>
      </c>
      <c r="AY319" s="5" t="e">
        <v>#NULL!</v>
      </c>
      <c r="AZ319" s="5" t="e">
        <v>#NULL!</v>
      </c>
      <c r="BA319" s="5" t="e">
        <v>#NULL!</v>
      </c>
      <c r="BB319" s="5" t="e">
        <v>#NULL!</v>
      </c>
      <c r="BC319" s="5" t="e">
        <v>#NULL!</v>
      </c>
      <c r="BD319" s="5" t="e">
        <v>#NULL!</v>
      </c>
      <c r="BE319" s="5" t="e">
        <v>#NULL!</v>
      </c>
      <c r="BF319" s="5" t="e">
        <v>#NULL!</v>
      </c>
      <c r="BG319" s="5" t="e">
        <v>#NULL!</v>
      </c>
      <c r="BH319" s="5" t="e">
        <v>#NULL!</v>
      </c>
      <c r="BI319" s="5" t="e">
        <v>#NULL!</v>
      </c>
      <c r="BJ319" s="5" t="e">
        <v>#NULL!</v>
      </c>
      <c r="BK319" s="5" t="e">
        <v>#NULL!</v>
      </c>
      <c r="BL319" s="5" t="e">
        <v>#NULL!</v>
      </c>
      <c r="BM319" s="5" t="e">
        <v>#NULL!</v>
      </c>
      <c r="BN319" s="5" t="e">
        <v>#NULL!</v>
      </c>
      <c r="BO319" s="5" t="e">
        <v>#NULL!</v>
      </c>
      <c r="BP319" s="5" t="e">
        <v>#NULL!</v>
      </c>
      <c r="BQ319" s="5" t="e">
        <v>#NULL!</v>
      </c>
      <c r="BR319" s="5" t="e">
        <v>#NULL!</v>
      </c>
      <c r="BS319" s="5" t="e">
        <v>#NULL!</v>
      </c>
      <c r="BT319" s="5" t="e">
        <v>#NULL!</v>
      </c>
      <c r="BU319" s="5" t="e">
        <v>#NULL!</v>
      </c>
      <c r="BV319" s="5" t="e">
        <v>#NULL!</v>
      </c>
      <c r="BW319" s="5" t="e">
        <v>#NULL!</v>
      </c>
      <c r="BX319" s="5" t="e">
        <v>#NULL!</v>
      </c>
      <c r="BY319" s="5" t="e">
        <v>#NULL!</v>
      </c>
      <c r="BZ319" s="5" t="e">
        <v>#NULL!</v>
      </c>
      <c r="CA319" s="5" t="e">
        <v>#NULL!</v>
      </c>
      <c r="CB319" s="5" t="e">
        <v>#NULL!</v>
      </c>
      <c r="CC319" s="5" t="e">
        <v>#NULL!</v>
      </c>
      <c r="CD319" s="5" t="e">
        <v>#NULL!</v>
      </c>
      <c r="CE319" s="5" t="e">
        <v>#NULL!</v>
      </c>
      <c r="CF319" s="5" t="e">
        <v>#NULL!</v>
      </c>
      <c r="CG319" s="5" t="e">
        <v>#NULL!</v>
      </c>
      <c r="CH319" s="5" t="e">
        <v>#NULL!</v>
      </c>
      <c r="CI319" s="5" t="e">
        <v>#NULL!</v>
      </c>
      <c r="CJ319" s="5" t="e">
        <v>#NULL!</v>
      </c>
      <c r="CK319" s="5" t="e">
        <v>#NULL!</v>
      </c>
      <c r="CL319" s="5" t="e">
        <v>#NULL!</v>
      </c>
      <c r="CM319" s="5" t="e">
        <v>#NULL!</v>
      </c>
      <c r="CN319" s="5" t="e">
        <v>#NULL!</v>
      </c>
      <c r="CO319" s="5" t="e">
        <v>#NULL!</v>
      </c>
      <c r="CP319" s="5" t="e">
        <v>#NULL!</v>
      </c>
      <c r="CQ319" s="5" t="e">
        <v>#NULL!</v>
      </c>
      <c r="CR319" s="5" t="e">
        <v>#NULL!</v>
      </c>
      <c r="CS319" s="5" t="e">
        <v>#NULL!</v>
      </c>
      <c r="CT319" s="5" t="e">
        <v>#NULL!</v>
      </c>
      <c r="CU319" s="5" t="e">
        <v>#NULL!</v>
      </c>
      <c r="CV319" s="5" t="e">
        <v>#NULL!</v>
      </c>
      <c r="CW319" s="5" t="e">
        <v>#NULL!</v>
      </c>
      <c r="CX319" s="5" t="e">
        <v>#NULL!</v>
      </c>
      <c r="CY319" s="5" t="e">
        <v>#NULL!</v>
      </c>
      <c r="CZ319" s="5" t="e">
        <v>#NULL!</v>
      </c>
      <c r="DA319" s="5" t="e">
        <v>#NULL!</v>
      </c>
      <c r="DB319" s="5" t="e">
        <v>#NULL!</v>
      </c>
      <c r="DC319" s="5" t="e">
        <v>#NULL!</v>
      </c>
      <c r="DD319" s="5" t="e">
        <v>#NULL!</v>
      </c>
      <c r="DE319" s="5" t="e">
        <v>#NULL!</v>
      </c>
      <c r="DF319" s="5" t="e">
        <v>#NULL!</v>
      </c>
      <c r="DG319" s="5" t="e">
        <v>#NULL!</v>
      </c>
      <c r="DH319" s="5" t="e">
        <v>#NULL!</v>
      </c>
      <c r="DI319" s="5" t="e">
        <v>#NULL!</v>
      </c>
      <c r="DJ319" s="5" t="e">
        <v>#NULL!</v>
      </c>
      <c r="DK319" s="5" t="e">
        <v>#NULL!</v>
      </c>
      <c r="DL319" s="5" t="e">
        <v>#NULL!</v>
      </c>
      <c r="DM319" s="5" t="e">
        <v>#NULL!</v>
      </c>
      <c r="DN319" s="5" t="e">
        <v>#NULL!</v>
      </c>
      <c r="DO319" s="5" t="e">
        <v>#NULL!</v>
      </c>
      <c r="DP319" s="5" t="e">
        <v>#NULL!</v>
      </c>
      <c r="DQ319" t="s">
        <v>181</v>
      </c>
      <c r="DR319" t="s">
        <v>182</v>
      </c>
      <c r="DS319" t="s">
        <v>182</v>
      </c>
      <c r="DT319" t="s">
        <v>182</v>
      </c>
      <c r="DU319" t="s">
        <v>182</v>
      </c>
      <c r="DV319" t="s">
        <v>230</v>
      </c>
      <c r="DW319" t="s">
        <v>555</v>
      </c>
      <c r="DX319" t="s">
        <v>1183</v>
      </c>
      <c r="DY319" t="s">
        <v>183</v>
      </c>
      <c r="DZ319" t="s">
        <v>277</v>
      </c>
      <c r="EA319" t="s">
        <v>185</v>
      </c>
      <c r="EB319" t="s">
        <v>279</v>
      </c>
      <c r="EC319" t="s">
        <v>187</v>
      </c>
      <c r="ED319" t="s">
        <v>214</v>
      </c>
      <c r="EE319" t="s">
        <v>189</v>
      </c>
      <c r="EF319" t="s">
        <v>190</v>
      </c>
      <c r="EG319" t="s">
        <v>217</v>
      </c>
      <c r="EH319" t="s">
        <v>192</v>
      </c>
      <c r="EI319" t="s">
        <v>193</v>
      </c>
      <c r="EJ319" s="5" t="e">
        <v>#NULL!</v>
      </c>
      <c r="EL319" t="s">
        <v>291</v>
      </c>
      <c r="EM319" s="5" t="e">
        <v>#NULL!</v>
      </c>
      <c r="EO319">
        <f t="shared" si="16"/>
        <v>95</v>
      </c>
      <c r="EP319">
        <f t="shared" si="17"/>
        <v>1</v>
      </c>
      <c r="EQ319">
        <f t="shared" si="18"/>
        <v>84.1</v>
      </c>
      <c r="ER319">
        <f t="shared" si="19"/>
        <v>1</v>
      </c>
      <c r="ES319" t="s">
        <v>232</v>
      </c>
      <c r="ET319" s="3">
        <v>2</v>
      </c>
      <c r="EU319" t="s">
        <v>219</v>
      </c>
      <c r="EV319" s="3">
        <v>0</v>
      </c>
      <c r="EW319" t="s">
        <v>197</v>
      </c>
      <c r="EX319" t="s">
        <v>233</v>
      </c>
      <c r="EY319" t="s">
        <v>234</v>
      </c>
      <c r="EZ319" t="s">
        <v>200</v>
      </c>
    </row>
    <row r="320" spans="1:156" x14ac:dyDescent="0.35">
      <c r="A320" s="3">
        <v>1038</v>
      </c>
      <c r="B320" t="s">
        <v>1184</v>
      </c>
      <c r="C320" s="3">
        <v>15</v>
      </c>
      <c r="D320" s="4">
        <v>0.64128499999999999</v>
      </c>
      <c r="E320" t="s">
        <v>1159</v>
      </c>
      <c r="F320" t="s">
        <v>432</v>
      </c>
      <c r="G320" t="s">
        <v>458</v>
      </c>
      <c r="H320" t="s">
        <v>156</v>
      </c>
      <c r="I320" t="s">
        <v>369</v>
      </c>
      <c r="J320" s="3">
        <v>55</v>
      </c>
      <c r="K320">
        <v>75</v>
      </c>
      <c r="L320" t="s">
        <v>158</v>
      </c>
      <c r="M320">
        <v>75</v>
      </c>
      <c r="N320" t="s">
        <v>1185</v>
      </c>
      <c r="O320" t="s">
        <v>324</v>
      </c>
      <c r="P320" t="s">
        <v>161</v>
      </c>
      <c r="Q320" t="s">
        <v>160</v>
      </c>
      <c r="R320" s="5" t="e">
        <v>#NULL!</v>
      </c>
      <c r="S320" s="5" t="e">
        <v>#NULL!</v>
      </c>
      <c r="T320" t="s">
        <v>163</v>
      </c>
      <c r="U320" t="s">
        <v>207</v>
      </c>
      <c r="V320" t="s">
        <v>208</v>
      </c>
      <c r="W320" t="s">
        <v>166</v>
      </c>
      <c r="X320" t="s">
        <v>167</v>
      </c>
      <c r="Y320">
        <v>0</v>
      </c>
      <c r="Z320" t="s">
        <v>168</v>
      </c>
      <c r="AA320">
        <v>75</v>
      </c>
      <c r="AB320">
        <v>75</v>
      </c>
      <c r="AC320">
        <v>75</v>
      </c>
      <c r="AD320">
        <v>50</v>
      </c>
      <c r="AE320">
        <v>50</v>
      </c>
      <c r="AF320">
        <v>75</v>
      </c>
      <c r="AG320" t="s">
        <v>169</v>
      </c>
      <c r="AH320" t="s">
        <v>170</v>
      </c>
      <c r="AI320" t="s">
        <v>169</v>
      </c>
      <c r="AJ320" t="s">
        <v>170</v>
      </c>
      <c r="AK320" t="s">
        <v>170</v>
      </c>
      <c r="AL320" t="s">
        <v>170</v>
      </c>
      <c r="AM320" t="s">
        <v>170</v>
      </c>
      <c r="AN320">
        <v>80</v>
      </c>
      <c r="AO320">
        <v>80</v>
      </c>
      <c r="AP320">
        <v>80</v>
      </c>
      <c r="AQ320">
        <v>40</v>
      </c>
      <c r="AR320">
        <v>100</v>
      </c>
      <c r="AS320">
        <v>100</v>
      </c>
      <c r="AT320">
        <v>60</v>
      </c>
      <c r="AU320">
        <v>100</v>
      </c>
      <c r="AV320">
        <v>100</v>
      </c>
      <c r="AW320" s="5" t="e">
        <v>#NULL!</v>
      </c>
      <c r="AX320" s="5" t="e">
        <v>#NULL!</v>
      </c>
      <c r="AY320" s="5" t="e">
        <v>#NULL!</v>
      </c>
      <c r="AZ320" s="5" t="e">
        <v>#NULL!</v>
      </c>
      <c r="BA320" s="5" t="e">
        <v>#NULL!</v>
      </c>
      <c r="BB320" s="5" t="e">
        <v>#NULL!</v>
      </c>
      <c r="BC320" s="5" t="e">
        <v>#NULL!</v>
      </c>
      <c r="BD320" s="5" t="e">
        <v>#NULL!</v>
      </c>
      <c r="BE320" s="5" t="e">
        <v>#NULL!</v>
      </c>
      <c r="BF320" s="5" t="e">
        <v>#NULL!</v>
      </c>
      <c r="BG320" s="5" t="e">
        <v>#NULL!</v>
      </c>
      <c r="BH320" s="5" t="e">
        <v>#NULL!</v>
      </c>
      <c r="BI320" s="5" t="e">
        <v>#NULL!</v>
      </c>
      <c r="BJ320" s="5" t="e">
        <v>#NULL!</v>
      </c>
      <c r="BK320" s="5" t="e">
        <v>#NULL!</v>
      </c>
      <c r="BL320" s="5" t="e">
        <v>#NULL!</v>
      </c>
      <c r="BM320" s="5" t="e">
        <v>#NULL!</v>
      </c>
      <c r="BN320" s="5" t="e">
        <v>#NULL!</v>
      </c>
      <c r="BO320" s="5" t="e">
        <v>#NULL!</v>
      </c>
      <c r="BP320" s="5" t="e">
        <v>#NULL!</v>
      </c>
      <c r="BQ320" s="5" t="e">
        <v>#NULL!</v>
      </c>
      <c r="BR320" s="5" t="e">
        <v>#NULL!</v>
      </c>
      <c r="BS320" s="5" t="e">
        <v>#NULL!</v>
      </c>
      <c r="BT320" s="5" t="e">
        <v>#NULL!</v>
      </c>
      <c r="BU320" t="s">
        <v>171</v>
      </c>
      <c r="BV320" t="s">
        <v>172</v>
      </c>
      <c r="BW320" t="s">
        <v>268</v>
      </c>
      <c r="BX320" t="s">
        <v>250</v>
      </c>
      <c r="BY320" t="s">
        <v>175</v>
      </c>
      <c r="BZ320" t="s">
        <v>179</v>
      </c>
      <c r="CA320" t="s">
        <v>177</v>
      </c>
      <c r="CB320" t="s">
        <v>180</v>
      </c>
      <c r="CC320" s="5" t="e">
        <v>#NULL!</v>
      </c>
      <c r="CD320" s="5" t="e">
        <v>#NULL!</v>
      </c>
      <c r="CE320" s="5" t="e">
        <v>#NULL!</v>
      </c>
      <c r="CF320" s="5" t="e">
        <v>#NULL!</v>
      </c>
      <c r="CG320" s="5" t="e">
        <v>#NULL!</v>
      </c>
      <c r="CH320" s="5" t="e">
        <v>#NULL!</v>
      </c>
      <c r="CI320" s="5" t="e">
        <v>#NULL!</v>
      </c>
      <c r="CJ320" s="5" t="e">
        <v>#NULL!</v>
      </c>
      <c r="CK320" s="5" t="e">
        <v>#NULL!</v>
      </c>
      <c r="CL320" s="5" t="e">
        <v>#NULL!</v>
      </c>
      <c r="CM320" s="5" t="e">
        <v>#NULL!</v>
      </c>
      <c r="CN320" s="5" t="e">
        <v>#NULL!</v>
      </c>
      <c r="CO320" s="5" t="e">
        <v>#NULL!</v>
      </c>
      <c r="CP320" s="5" t="e">
        <v>#NULL!</v>
      </c>
      <c r="CQ320" s="5" t="e">
        <v>#NULL!</v>
      </c>
      <c r="CR320" s="5" t="e">
        <v>#NULL!</v>
      </c>
      <c r="CS320" s="5" t="e">
        <v>#NULL!</v>
      </c>
      <c r="CT320" s="5" t="e">
        <v>#NULL!</v>
      </c>
      <c r="CU320" s="5" t="e">
        <v>#NULL!</v>
      </c>
      <c r="CV320" s="5" t="e">
        <v>#NULL!</v>
      </c>
      <c r="CW320" s="5" t="e">
        <v>#NULL!</v>
      </c>
      <c r="CX320" s="5" t="e">
        <v>#NULL!</v>
      </c>
      <c r="CY320" s="5" t="e">
        <v>#NULL!</v>
      </c>
      <c r="CZ320" s="5" t="e">
        <v>#NULL!</v>
      </c>
      <c r="DA320" s="5" t="e">
        <v>#NULL!</v>
      </c>
      <c r="DB320" s="5" t="e">
        <v>#NULL!</v>
      </c>
      <c r="DC320" s="5" t="e">
        <v>#NULL!</v>
      </c>
      <c r="DD320" s="5" t="e">
        <v>#NULL!</v>
      </c>
      <c r="DE320" s="5" t="e">
        <v>#NULL!</v>
      </c>
      <c r="DF320" s="5" t="e">
        <v>#NULL!</v>
      </c>
      <c r="DG320" s="5" t="e">
        <v>#NULL!</v>
      </c>
      <c r="DH320" s="5" t="e">
        <v>#NULL!</v>
      </c>
      <c r="DI320" s="5" t="e">
        <v>#NULL!</v>
      </c>
      <c r="DJ320" s="5" t="e">
        <v>#NULL!</v>
      </c>
      <c r="DK320" s="5" t="e">
        <v>#NULL!</v>
      </c>
      <c r="DL320" s="5" t="e">
        <v>#NULL!</v>
      </c>
      <c r="DM320" s="5" t="e">
        <v>#NULL!</v>
      </c>
      <c r="DN320" s="5" t="e">
        <v>#NULL!</v>
      </c>
      <c r="DO320" s="5" t="e">
        <v>#NULL!</v>
      </c>
      <c r="DP320" s="5" t="e">
        <v>#NULL!</v>
      </c>
      <c r="DQ320" t="s">
        <v>181</v>
      </c>
      <c r="DR320" t="s">
        <v>181</v>
      </c>
      <c r="DS320" t="s">
        <v>182</v>
      </c>
      <c r="DT320" t="s">
        <v>182</v>
      </c>
      <c r="DU320" t="s">
        <v>182</v>
      </c>
      <c r="DV320" s="5" t="e">
        <v>#NULL!</v>
      </c>
      <c r="DW320" s="5" t="e">
        <v>#NULL!</v>
      </c>
      <c r="DY320" t="s">
        <v>183</v>
      </c>
      <c r="DZ320" t="s">
        <v>277</v>
      </c>
      <c r="EA320" t="s">
        <v>185</v>
      </c>
      <c r="EB320" t="s">
        <v>186</v>
      </c>
      <c r="EC320" t="s">
        <v>187</v>
      </c>
      <c r="ED320" t="s">
        <v>214</v>
      </c>
      <c r="EE320" t="s">
        <v>215</v>
      </c>
      <c r="EF320" t="s">
        <v>216</v>
      </c>
      <c r="EG320" t="s">
        <v>217</v>
      </c>
      <c r="EH320" t="s">
        <v>192</v>
      </c>
      <c r="EI320" t="s">
        <v>193</v>
      </c>
      <c r="EJ320" s="5" t="e">
        <v>#NULL!</v>
      </c>
      <c r="EL320" t="s">
        <v>194</v>
      </c>
      <c r="EM320" s="5" t="e">
        <v>#NULL!</v>
      </c>
      <c r="EO320">
        <f t="shared" si="16"/>
        <v>67.5</v>
      </c>
      <c r="EP320">
        <f t="shared" si="17"/>
        <v>0</v>
      </c>
      <c r="EQ320">
        <f t="shared" si="18"/>
        <v>79.55</v>
      </c>
      <c r="ER320">
        <f t="shared" si="19"/>
        <v>1</v>
      </c>
      <c r="ES320" t="s">
        <v>232</v>
      </c>
      <c r="ET320" s="3">
        <v>3</v>
      </c>
      <c r="EU320" t="s">
        <v>219</v>
      </c>
      <c r="EV320" s="3">
        <v>1</v>
      </c>
      <c r="EW320" t="s">
        <v>197</v>
      </c>
      <c r="EX320" t="s">
        <v>233</v>
      </c>
      <c r="EY320" t="s">
        <v>252</v>
      </c>
      <c r="EZ320" t="s">
        <v>200</v>
      </c>
    </row>
    <row r="321" spans="1:156" x14ac:dyDescent="0.35">
      <c r="A321" s="3">
        <v>1040</v>
      </c>
      <c r="B321" t="s">
        <v>1186</v>
      </c>
      <c r="C321" s="3">
        <v>15</v>
      </c>
      <c r="D321" s="4">
        <v>0.61438999999999999</v>
      </c>
      <c r="E321" t="s">
        <v>431</v>
      </c>
      <c r="F321" t="s">
        <v>432</v>
      </c>
      <c r="G321" t="s">
        <v>285</v>
      </c>
      <c r="H321" t="s">
        <v>156</v>
      </c>
      <c r="I321" t="s">
        <v>441</v>
      </c>
      <c r="J321" s="3">
        <v>35</v>
      </c>
      <c r="K321">
        <v>100</v>
      </c>
      <c r="L321" t="s">
        <v>258</v>
      </c>
      <c r="M321">
        <v>100</v>
      </c>
      <c r="N321" t="s">
        <v>1187</v>
      </c>
      <c r="O321" t="s">
        <v>276</v>
      </c>
      <c r="P321" s="5" t="e">
        <v>#NULL!</v>
      </c>
      <c r="Q321" s="5" t="e">
        <v>#NULL!</v>
      </c>
      <c r="R321" s="5" t="e">
        <v>#NULL!</v>
      </c>
      <c r="S321" s="5" t="e">
        <v>#NULL!</v>
      </c>
      <c r="T321" t="s">
        <v>163</v>
      </c>
      <c r="U321" t="s">
        <v>207</v>
      </c>
      <c r="V321" t="s">
        <v>208</v>
      </c>
      <c r="W321" t="s">
        <v>166</v>
      </c>
      <c r="X321" t="s">
        <v>167</v>
      </c>
      <c r="Y321">
        <v>100</v>
      </c>
      <c r="Z321" t="s">
        <v>168</v>
      </c>
      <c r="AA321">
        <v>75</v>
      </c>
      <c r="AB321">
        <v>100</v>
      </c>
      <c r="AC321">
        <v>100</v>
      </c>
      <c r="AD321">
        <v>100</v>
      </c>
      <c r="AE321">
        <v>100</v>
      </c>
      <c r="AF321">
        <v>100</v>
      </c>
      <c r="AG321" t="s">
        <v>169</v>
      </c>
      <c r="AH321" t="s">
        <v>169</v>
      </c>
      <c r="AI321" t="s">
        <v>169</v>
      </c>
      <c r="AJ321" t="s">
        <v>169</v>
      </c>
      <c r="AK321" t="s">
        <v>169</v>
      </c>
      <c r="AL321" t="s">
        <v>169</v>
      </c>
      <c r="AM321" t="s">
        <v>169</v>
      </c>
      <c r="AN321">
        <v>80</v>
      </c>
      <c r="AO321">
        <v>100</v>
      </c>
      <c r="AP321">
        <v>40</v>
      </c>
      <c r="AQ321">
        <v>40</v>
      </c>
      <c r="AR321">
        <v>100</v>
      </c>
      <c r="AS321">
        <v>100</v>
      </c>
      <c r="AT321">
        <v>60</v>
      </c>
      <c r="AU321">
        <v>60</v>
      </c>
      <c r="AV321">
        <v>100</v>
      </c>
      <c r="AW321" s="5" t="e">
        <v>#NULL!</v>
      </c>
      <c r="AX321" s="5" t="e">
        <v>#NULL!</v>
      </c>
      <c r="AY321" s="5" t="e">
        <v>#NULL!</v>
      </c>
      <c r="AZ321" s="5" t="e">
        <v>#NULL!</v>
      </c>
      <c r="BA321" s="5" t="e">
        <v>#NULL!</v>
      </c>
      <c r="BB321" s="5" t="e">
        <v>#NULL!</v>
      </c>
      <c r="BC321" s="5" t="e">
        <v>#NULL!</v>
      </c>
      <c r="BD321" s="5" t="e">
        <v>#NULL!</v>
      </c>
      <c r="BE321" s="5" t="e">
        <v>#NULL!</v>
      </c>
      <c r="BF321" s="5" t="e">
        <v>#NULL!</v>
      </c>
      <c r="BG321" s="5" t="e">
        <v>#NULL!</v>
      </c>
      <c r="BH321" s="5" t="e">
        <v>#NULL!</v>
      </c>
      <c r="BI321" s="5" t="e">
        <v>#NULL!</v>
      </c>
      <c r="BJ321" s="5" t="e">
        <v>#NULL!</v>
      </c>
      <c r="BK321" s="5" t="e">
        <v>#NULL!</v>
      </c>
      <c r="BL321" s="5" t="e">
        <v>#NULL!</v>
      </c>
      <c r="BM321" t="s">
        <v>171</v>
      </c>
      <c r="BN321" t="s">
        <v>172</v>
      </c>
      <c r="BO321" t="s">
        <v>173</v>
      </c>
      <c r="BP321" t="s">
        <v>174</v>
      </c>
      <c r="BQ321" t="s">
        <v>175</v>
      </c>
      <c r="BR321" t="s">
        <v>179</v>
      </c>
      <c r="BS321" t="s">
        <v>229</v>
      </c>
      <c r="BT321" t="s">
        <v>178</v>
      </c>
      <c r="BU321" t="s">
        <v>171</v>
      </c>
      <c r="BV321" t="s">
        <v>172</v>
      </c>
      <c r="BW321" t="s">
        <v>173</v>
      </c>
      <c r="BX321" t="s">
        <v>250</v>
      </c>
      <c r="BY321" t="s">
        <v>175</v>
      </c>
      <c r="BZ321" t="s">
        <v>179</v>
      </c>
      <c r="CA321" t="s">
        <v>177</v>
      </c>
      <c r="CB321" t="s">
        <v>178</v>
      </c>
      <c r="CC321" s="5" t="e">
        <v>#NULL!</v>
      </c>
      <c r="CD321" s="5" t="e">
        <v>#NULL!</v>
      </c>
      <c r="CE321" s="5" t="e">
        <v>#NULL!</v>
      </c>
      <c r="CF321" s="5" t="e">
        <v>#NULL!</v>
      </c>
      <c r="CG321" s="5" t="e">
        <v>#NULL!</v>
      </c>
      <c r="CH321" s="5" t="e">
        <v>#NULL!</v>
      </c>
      <c r="CI321" s="5" t="e">
        <v>#NULL!</v>
      </c>
      <c r="CJ321" s="5" t="e">
        <v>#NULL!</v>
      </c>
      <c r="CK321" s="5" t="e">
        <v>#NULL!</v>
      </c>
      <c r="CL321" s="5" t="e">
        <v>#NULL!</v>
      </c>
      <c r="CM321" s="5" t="e">
        <v>#NULL!</v>
      </c>
      <c r="CN321" s="5" t="e">
        <v>#NULL!</v>
      </c>
      <c r="CO321" s="5" t="e">
        <v>#NULL!</v>
      </c>
      <c r="CP321" s="5" t="e">
        <v>#NULL!</v>
      </c>
      <c r="CQ321" s="5" t="e">
        <v>#NULL!</v>
      </c>
      <c r="CR321" s="5" t="e">
        <v>#NULL!</v>
      </c>
      <c r="CS321" s="5" t="e">
        <v>#NULL!</v>
      </c>
      <c r="CT321" s="5" t="e">
        <v>#NULL!</v>
      </c>
      <c r="CU321" s="5" t="e">
        <v>#NULL!</v>
      </c>
      <c r="CV321" s="5" t="e">
        <v>#NULL!</v>
      </c>
      <c r="CW321" s="5" t="e">
        <v>#NULL!</v>
      </c>
      <c r="CX321" s="5" t="e">
        <v>#NULL!</v>
      </c>
      <c r="CY321" s="5" t="e">
        <v>#NULL!</v>
      </c>
      <c r="CZ321" s="5" t="e">
        <v>#NULL!</v>
      </c>
      <c r="DA321" s="5" t="e">
        <v>#NULL!</v>
      </c>
      <c r="DB321" s="5" t="e">
        <v>#NULL!</v>
      </c>
      <c r="DC321" s="5" t="e">
        <v>#NULL!</v>
      </c>
      <c r="DD321" s="5" t="e">
        <v>#NULL!</v>
      </c>
      <c r="DE321" s="5" t="e">
        <v>#NULL!</v>
      </c>
      <c r="DF321" s="5" t="e">
        <v>#NULL!</v>
      </c>
      <c r="DG321" s="5" t="e">
        <v>#NULL!</v>
      </c>
      <c r="DH321" s="5" t="e">
        <v>#NULL!</v>
      </c>
      <c r="DI321" s="5" t="e">
        <v>#NULL!</v>
      </c>
      <c r="DJ321" s="5" t="e">
        <v>#NULL!</v>
      </c>
      <c r="DK321" s="5" t="e">
        <v>#NULL!</v>
      </c>
      <c r="DL321" s="5" t="e">
        <v>#NULL!</v>
      </c>
      <c r="DM321" s="5" t="e">
        <v>#NULL!</v>
      </c>
      <c r="DN321" s="5" t="e">
        <v>#NULL!</v>
      </c>
      <c r="DO321" s="5" t="e">
        <v>#NULL!</v>
      </c>
      <c r="DP321" s="5" t="e">
        <v>#NULL!</v>
      </c>
      <c r="DQ321" t="s">
        <v>181</v>
      </c>
      <c r="DR321" t="s">
        <v>230</v>
      </c>
      <c r="DS321" t="s">
        <v>211</v>
      </c>
      <c r="DT321" t="s">
        <v>182</v>
      </c>
      <c r="DU321" t="s">
        <v>182</v>
      </c>
      <c r="DV321" t="s">
        <v>181</v>
      </c>
      <c r="DW321" t="s">
        <v>290</v>
      </c>
      <c r="DX321" t="s">
        <v>1188</v>
      </c>
      <c r="DY321" t="s">
        <v>213</v>
      </c>
      <c r="DZ321" t="s">
        <v>184</v>
      </c>
      <c r="EA321" t="s">
        <v>185</v>
      </c>
      <c r="EB321" t="s">
        <v>186</v>
      </c>
      <c r="EC321" t="s">
        <v>187</v>
      </c>
      <c r="ED321" t="s">
        <v>214</v>
      </c>
      <c r="EE321" t="s">
        <v>189</v>
      </c>
      <c r="EF321" t="s">
        <v>216</v>
      </c>
      <c r="EG321" t="s">
        <v>217</v>
      </c>
      <c r="EH321" t="s">
        <v>192</v>
      </c>
      <c r="EI321" t="s">
        <v>193</v>
      </c>
      <c r="EJ321" s="5" t="e">
        <v>#NULL!</v>
      </c>
      <c r="EL321" t="s">
        <v>218</v>
      </c>
      <c r="EM321" s="5" t="e">
        <v>#NULL!</v>
      </c>
      <c r="EO321">
        <f t="shared" si="16"/>
        <v>100</v>
      </c>
      <c r="EP321">
        <f t="shared" si="17"/>
        <v>1</v>
      </c>
      <c r="EQ321">
        <f t="shared" si="18"/>
        <v>80.849999999999994</v>
      </c>
      <c r="ER321">
        <f t="shared" si="19"/>
        <v>1</v>
      </c>
      <c r="ES321" t="s">
        <v>195</v>
      </c>
      <c r="ET321" s="3">
        <v>1</v>
      </c>
      <c r="EU321" t="s">
        <v>219</v>
      </c>
      <c r="EV321" s="5" t="e">
        <v>#NULL!</v>
      </c>
      <c r="EW321" t="s">
        <v>197</v>
      </c>
      <c r="EX321" t="s">
        <v>220</v>
      </c>
      <c r="EY321" t="s">
        <v>269</v>
      </c>
      <c r="EZ321" t="s">
        <v>200</v>
      </c>
    </row>
    <row r="322" spans="1:156" x14ac:dyDescent="0.35">
      <c r="A322" s="3">
        <v>1053</v>
      </c>
      <c r="B322" t="s">
        <v>1189</v>
      </c>
      <c r="C322" s="3">
        <v>15</v>
      </c>
      <c r="D322" s="4">
        <v>0.82252000000000003</v>
      </c>
      <c r="E322" t="s">
        <v>1190</v>
      </c>
      <c r="F322" t="s">
        <v>669</v>
      </c>
      <c r="G322" t="s">
        <v>470</v>
      </c>
      <c r="H322" t="s">
        <v>156</v>
      </c>
      <c r="I322" t="s">
        <v>388</v>
      </c>
      <c r="J322" s="3">
        <v>56</v>
      </c>
      <c r="K322">
        <v>75</v>
      </c>
      <c r="L322" t="s">
        <v>454</v>
      </c>
      <c r="M322">
        <v>50</v>
      </c>
      <c r="N322" t="s">
        <v>1191</v>
      </c>
      <c r="O322" t="s">
        <v>162</v>
      </c>
      <c r="P322" s="5" t="e">
        <v>#NULL!</v>
      </c>
      <c r="Q322" s="5" t="e">
        <v>#NULL!</v>
      </c>
      <c r="R322" s="5" t="e">
        <v>#NULL!</v>
      </c>
      <c r="S322" s="5" t="e">
        <v>#NULL!</v>
      </c>
      <c r="T322" t="s">
        <v>163</v>
      </c>
      <c r="U322" t="s">
        <v>164</v>
      </c>
      <c r="V322" t="s">
        <v>165</v>
      </c>
      <c r="W322" t="s">
        <v>166</v>
      </c>
      <c r="X322" t="s">
        <v>167</v>
      </c>
      <c r="Y322">
        <v>33</v>
      </c>
      <c r="Z322" t="s">
        <v>168</v>
      </c>
      <c r="AA322">
        <v>75</v>
      </c>
      <c r="AB322">
        <v>75</v>
      </c>
      <c r="AC322">
        <v>75</v>
      </c>
      <c r="AD322">
        <v>50</v>
      </c>
      <c r="AE322">
        <v>100</v>
      </c>
      <c r="AF322">
        <v>75</v>
      </c>
      <c r="AG322" t="s">
        <v>170</v>
      </c>
      <c r="AH322" t="s">
        <v>209</v>
      </c>
      <c r="AI322" t="s">
        <v>170</v>
      </c>
      <c r="AJ322" t="s">
        <v>169</v>
      </c>
      <c r="AK322" t="s">
        <v>170</v>
      </c>
      <c r="AL322" t="s">
        <v>170</v>
      </c>
      <c r="AM322" t="s">
        <v>169</v>
      </c>
      <c r="AN322">
        <v>60</v>
      </c>
      <c r="AO322">
        <v>80</v>
      </c>
      <c r="AP322">
        <v>80</v>
      </c>
      <c r="AQ322">
        <v>40</v>
      </c>
      <c r="AR322">
        <v>40</v>
      </c>
      <c r="AS322">
        <v>60</v>
      </c>
      <c r="AT322">
        <v>60</v>
      </c>
      <c r="AU322">
        <v>60</v>
      </c>
      <c r="AV322">
        <v>40</v>
      </c>
      <c r="AW322" s="5" t="e">
        <v>#NULL!</v>
      </c>
      <c r="AX322" s="5" t="e">
        <v>#NULL!</v>
      </c>
      <c r="AY322" s="5" t="e">
        <v>#NULL!</v>
      </c>
      <c r="AZ322" s="5" t="e">
        <v>#NULL!</v>
      </c>
      <c r="BA322" s="5" t="e">
        <v>#NULL!</v>
      </c>
      <c r="BB322" s="5" t="e">
        <v>#NULL!</v>
      </c>
      <c r="BC322" s="5" t="e">
        <v>#NULL!</v>
      </c>
      <c r="BD322" s="5" t="e">
        <v>#NULL!</v>
      </c>
      <c r="BE322" s="5" t="e">
        <v>#NULL!</v>
      </c>
      <c r="BF322" s="5" t="e">
        <v>#NULL!</v>
      </c>
      <c r="BG322" s="5" t="e">
        <v>#NULL!</v>
      </c>
      <c r="BH322" s="5" t="e">
        <v>#NULL!</v>
      </c>
      <c r="BI322" s="5" t="e">
        <v>#NULL!</v>
      </c>
      <c r="BJ322" s="5" t="e">
        <v>#NULL!</v>
      </c>
      <c r="BK322" s="5" t="e">
        <v>#NULL!</v>
      </c>
      <c r="BL322" s="5" t="e">
        <v>#NULL!</v>
      </c>
      <c r="BM322" s="5" t="e">
        <v>#NULL!</v>
      </c>
      <c r="BN322" s="5" t="e">
        <v>#NULL!</v>
      </c>
      <c r="BO322" s="5" t="e">
        <v>#NULL!</v>
      </c>
      <c r="BP322" s="5" t="e">
        <v>#NULL!</v>
      </c>
      <c r="BQ322" s="5" t="e">
        <v>#NULL!</v>
      </c>
      <c r="BR322" s="5" t="e">
        <v>#NULL!</v>
      </c>
      <c r="BS322" s="5" t="e">
        <v>#NULL!</v>
      </c>
      <c r="BT322" s="5" t="e">
        <v>#NULL!</v>
      </c>
      <c r="BU322" t="s">
        <v>171</v>
      </c>
      <c r="BV322" t="s">
        <v>172</v>
      </c>
      <c r="BW322" t="s">
        <v>268</v>
      </c>
      <c r="BX322" t="s">
        <v>250</v>
      </c>
      <c r="BY322" t="s">
        <v>175</v>
      </c>
      <c r="BZ322" t="s">
        <v>179</v>
      </c>
      <c r="CA322" t="s">
        <v>177</v>
      </c>
      <c r="CB322" t="s">
        <v>178</v>
      </c>
      <c r="CC322" t="s">
        <v>171</v>
      </c>
      <c r="CD322" t="s">
        <v>172</v>
      </c>
      <c r="CE322" t="s">
        <v>173</v>
      </c>
      <c r="CF322" t="s">
        <v>174</v>
      </c>
      <c r="CG322" t="s">
        <v>175</v>
      </c>
      <c r="CH322" t="s">
        <v>179</v>
      </c>
      <c r="CI322" t="s">
        <v>229</v>
      </c>
      <c r="CJ322" t="s">
        <v>178</v>
      </c>
      <c r="CK322" s="5" t="e">
        <v>#NULL!</v>
      </c>
      <c r="CL322" s="5" t="e">
        <v>#NULL!</v>
      </c>
      <c r="CM322" s="5" t="e">
        <v>#NULL!</v>
      </c>
      <c r="CN322" s="5" t="e">
        <v>#NULL!</v>
      </c>
      <c r="CO322" s="5" t="e">
        <v>#NULL!</v>
      </c>
      <c r="CP322" s="5" t="e">
        <v>#NULL!</v>
      </c>
      <c r="CQ322" s="5" t="e">
        <v>#NULL!</v>
      </c>
      <c r="CR322" s="5" t="e">
        <v>#NULL!</v>
      </c>
      <c r="CS322" s="5" t="e">
        <v>#NULL!</v>
      </c>
      <c r="CT322" s="5" t="e">
        <v>#NULL!</v>
      </c>
      <c r="CU322" s="5" t="e">
        <v>#NULL!</v>
      </c>
      <c r="CV322" s="5" t="e">
        <v>#NULL!</v>
      </c>
      <c r="CW322" s="5" t="e">
        <v>#NULL!</v>
      </c>
      <c r="CX322" s="5" t="e">
        <v>#NULL!</v>
      </c>
      <c r="CY322" s="5" t="e">
        <v>#NULL!</v>
      </c>
      <c r="CZ322" s="5" t="e">
        <v>#NULL!</v>
      </c>
      <c r="DA322" s="5" t="e">
        <v>#NULL!</v>
      </c>
      <c r="DB322" s="5" t="e">
        <v>#NULL!</v>
      </c>
      <c r="DC322" s="5" t="e">
        <v>#NULL!</v>
      </c>
      <c r="DD322" s="5" t="e">
        <v>#NULL!</v>
      </c>
      <c r="DE322" s="5" t="e">
        <v>#NULL!</v>
      </c>
      <c r="DF322" s="5" t="e">
        <v>#NULL!</v>
      </c>
      <c r="DG322" s="5" t="e">
        <v>#NULL!</v>
      </c>
      <c r="DH322" s="5" t="e">
        <v>#NULL!</v>
      </c>
      <c r="DI322" t="s">
        <v>315</v>
      </c>
      <c r="DJ322" t="s">
        <v>172</v>
      </c>
      <c r="DK322" t="s">
        <v>268</v>
      </c>
      <c r="DL322" t="s">
        <v>174</v>
      </c>
      <c r="DM322" t="s">
        <v>175</v>
      </c>
      <c r="DN322" t="s">
        <v>176</v>
      </c>
      <c r="DO322" t="s">
        <v>177</v>
      </c>
      <c r="DP322" t="s">
        <v>178</v>
      </c>
      <c r="DQ322" t="s">
        <v>182</v>
      </c>
      <c r="DR322" t="s">
        <v>181</v>
      </c>
      <c r="DS322" t="s">
        <v>182</v>
      </c>
      <c r="DT322" t="s">
        <v>211</v>
      </c>
      <c r="DU322" t="s">
        <v>211</v>
      </c>
      <c r="DV322" s="5" t="e">
        <v>#NULL!</v>
      </c>
      <c r="DW322" s="5" t="e">
        <v>#NULL!</v>
      </c>
      <c r="DY322" t="s">
        <v>213</v>
      </c>
      <c r="DZ322" t="s">
        <v>184</v>
      </c>
      <c r="EA322" t="s">
        <v>185</v>
      </c>
      <c r="EB322" t="s">
        <v>186</v>
      </c>
      <c r="EC322" t="s">
        <v>187</v>
      </c>
      <c r="ED322" t="s">
        <v>214</v>
      </c>
      <c r="EE322" t="s">
        <v>189</v>
      </c>
      <c r="EF322" t="s">
        <v>216</v>
      </c>
      <c r="EG322" t="s">
        <v>217</v>
      </c>
      <c r="EH322" t="s">
        <v>192</v>
      </c>
      <c r="EI322" t="s">
        <v>193</v>
      </c>
      <c r="EJ322" s="5" t="e">
        <v>#NULL!</v>
      </c>
      <c r="EL322" t="s">
        <v>194</v>
      </c>
      <c r="EM322" s="5" t="e">
        <v>#NULL!</v>
      </c>
      <c r="EO322">
        <f t="shared" si="16"/>
        <v>65.8</v>
      </c>
      <c r="EP322">
        <f t="shared" si="17"/>
        <v>0</v>
      </c>
      <c r="EQ322">
        <f t="shared" si="18"/>
        <v>64.150000000000006</v>
      </c>
      <c r="ER322">
        <f t="shared" si="19"/>
        <v>0</v>
      </c>
      <c r="ES322" t="s">
        <v>232</v>
      </c>
      <c r="ET322" s="3">
        <v>4</v>
      </c>
      <c r="EU322" t="s">
        <v>219</v>
      </c>
      <c r="EV322" s="3">
        <v>0</v>
      </c>
      <c r="EW322" t="s">
        <v>197</v>
      </c>
      <c r="EX322" t="s">
        <v>233</v>
      </c>
      <c r="EY322" t="s">
        <v>234</v>
      </c>
      <c r="EZ322" t="s">
        <v>200</v>
      </c>
    </row>
    <row r="323" spans="1:156" x14ac:dyDescent="0.35">
      <c r="A323" s="3">
        <v>1057</v>
      </c>
      <c r="B323" t="s">
        <v>1192</v>
      </c>
      <c r="C323" s="3">
        <v>15</v>
      </c>
      <c r="D323" s="4">
        <v>1.01925</v>
      </c>
      <c r="E323" t="s">
        <v>701</v>
      </c>
      <c r="F323" t="s">
        <v>517</v>
      </c>
      <c r="G323" s="5" t="e">
        <v>#NULL!</v>
      </c>
      <c r="H323" t="s">
        <v>239</v>
      </c>
      <c r="I323" t="s">
        <v>205</v>
      </c>
      <c r="J323" s="3">
        <v>70</v>
      </c>
      <c r="K323">
        <v>75</v>
      </c>
      <c r="L323" t="s">
        <v>158</v>
      </c>
      <c r="M323">
        <v>50</v>
      </c>
      <c r="N323" t="s">
        <v>1193</v>
      </c>
      <c r="O323" t="s">
        <v>160</v>
      </c>
      <c r="P323" s="5" t="e">
        <v>#NULL!</v>
      </c>
      <c r="Q323" s="5" t="e">
        <v>#NULL!</v>
      </c>
      <c r="R323" s="5" t="e">
        <v>#NULL!</v>
      </c>
      <c r="S323" s="5" t="e">
        <v>#NULL!</v>
      </c>
      <c r="T323" t="s">
        <v>242</v>
      </c>
      <c r="U323" t="s">
        <v>207</v>
      </c>
      <c r="V323" t="s">
        <v>208</v>
      </c>
      <c r="W323" t="s">
        <v>266</v>
      </c>
      <c r="X323" t="s">
        <v>167</v>
      </c>
      <c r="Y323">
        <v>0</v>
      </c>
      <c r="Z323" t="s">
        <v>168</v>
      </c>
      <c r="AA323">
        <v>50</v>
      </c>
      <c r="AB323">
        <v>100</v>
      </c>
      <c r="AC323">
        <v>100</v>
      </c>
      <c r="AD323">
        <v>75</v>
      </c>
      <c r="AE323">
        <v>75</v>
      </c>
      <c r="AF323">
        <v>100</v>
      </c>
      <c r="AG323" t="s">
        <v>170</v>
      </c>
      <c r="AH323" t="s">
        <v>169</v>
      </c>
      <c r="AI323" t="s">
        <v>169</v>
      </c>
      <c r="AJ323" t="s">
        <v>169</v>
      </c>
      <c r="AK323" t="s">
        <v>169</v>
      </c>
      <c r="AL323" t="s">
        <v>170</v>
      </c>
      <c r="AM323" t="s">
        <v>169</v>
      </c>
      <c r="AN323">
        <v>60</v>
      </c>
      <c r="AO323">
        <v>100</v>
      </c>
      <c r="AP323">
        <v>20</v>
      </c>
      <c r="AQ323">
        <v>40</v>
      </c>
      <c r="AR323">
        <v>100</v>
      </c>
      <c r="AS323">
        <v>100</v>
      </c>
      <c r="AT323">
        <v>100</v>
      </c>
      <c r="AU323">
        <v>40</v>
      </c>
      <c r="AV323">
        <v>100</v>
      </c>
      <c r="AW323" s="5" t="e">
        <v>#NULL!</v>
      </c>
      <c r="AX323" s="5" t="e">
        <v>#NULL!</v>
      </c>
      <c r="AY323" s="5" t="e">
        <v>#NULL!</v>
      </c>
      <c r="AZ323" s="5" t="e">
        <v>#NULL!</v>
      </c>
      <c r="BA323" s="5" t="e">
        <v>#NULL!</v>
      </c>
      <c r="BB323" s="5" t="e">
        <v>#NULL!</v>
      </c>
      <c r="BC323" s="5" t="e">
        <v>#NULL!</v>
      </c>
      <c r="BD323" s="5" t="e">
        <v>#NULL!</v>
      </c>
      <c r="BE323" s="5" t="e">
        <v>#NULL!</v>
      </c>
      <c r="BF323" s="5" t="e">
        <v>#NULL!</v>
      </c>
      <c r="BG323" s="5" t="e">
        <v>#NULL!</v>
      </c>
      <c r="BH323" s="5" t="e">
        <v>#NULL!</v>
      </c>
      <c r="BI323" s="5" t="e">
        <v>#NULL!</v>
      </c>
      <c r="BJ323" s="5" t="e">
        <v>#NULL!</v>
      </c>
      <c r="BK323" s="5" t="e">
        <v>#NULL!</v>
      </c>
      <c r="BL323" s="5" t="e">
        <v>#NULL!</v>
      </c>
      <c r="BM323" t="s">
        <v>171</v>
      </c>
      <c r="BN323" t="s">
        <v>172</v>
      </c>
      <c r="BO323" t="s">
        <v>173</v>
      </c>
      <c r="BP323" t="s">
        <v>174</v>
      </c>
      <c r="BQ323" t="s">
        <v>175</v>
      </c>
      <c r="BR323" t="s">
        <v>179</v>
      </c>
      <c r="BS323" t="s">
        <v>177</v>
      </c>
      <c r="BT323" t="s">
        <v>180</v>
      </c>
      <c r="BU323" t="s">
        <v>171</v>
      </c>
      <c r="BV323" t="s">
        <v>172</v>
      </c>
      <c r="BW323" t="s">
        <v>173</v>
      </c>
      <c r="BX323" t="s">
        <v>174</v>
      </c>
      <c r="BY323" t="s">
        <v>175</v>
      </c>
      <c r="BZ323" t="s">
        <v>179</v>
      </c>
      <c r="CA323" t="s">
        <v>177</v>
      </c>
      <c r="CB323" t="s">
        <v>180</v>
      </c>
      <c r="CC323" s="5" t="e">
        <v>#NULL!</v>
      </c>
      <c r="CD323" s="5" t="e">
        <v>#NULL!</v>
      </c>
      <c r="CE323" s="5" t="e">
        <v>#NULL!</v>
      </c>
      <c r="CF323" s="5" t="e">
        <v>#NULL!</v>
      </c>
      <c r="CG323" s="5" t="e">
        <v>#NULL!</v>
      </c>
      <c r="CH323" s="5" t="e">
        <v>#NULL!</v>
      </c>
      <c r="CI323" s="5" t="e">
        <v>#NULL!</v>
      </c>
      <c r="CJ323" s="5" t="e">
        <v>#NULL!</v>
      </c>
      <c r="CK323" s="5" t="e">
        <v>#NULL!</v>
      </c>
      <c r="CL323" s="5" t="e">
        <v>#NULL!</v>
      </c>
      <c r="CM323" s="5" t="e">
        <v>#NULL!</v>
      </c>
      <c r="CN323" s="5" t="e">
        <v>#NULL!</v>
      </c>
      <c r="CO323" s="5" t="e">
        <v>#NULL!</v>
      </c>
      <c r="CP323" s="5" t="e">
        <v>#NULL!</v>
      </c>
      <c r="CQ323" s="5" t="e">
        <v>#NULL!</v>
      </c>
      <c r="CR323" s="5" t="e">
        <v>#NULL!</v>
      </c>
      <c r="CS323" s="5" t="e">
        <v>#NULL!</v>
      </c>
      <c r="CT323" s="5" t="e">
        <v>#NULL!</v>
      </c>
      <c r="CU323" s="5" t="e">
        <v>#NULL!</v>
      </c>
      <c r="CV323" s="5" t="e">
        <v>#NULL!</v>
      </c>
      <c r="CW323" s="5" t="e">
        <v>#NULL!</v>
      </c>
      <c r="CX323" s="5" t="e">
        <v>#NULL!</v>
      </c>
      <c r="CY323" s="5" t="e">
        <v>#NULL!</v>
      </c>
      <c r="CZ323" s="5" t="e">
        <v>#NULL!</v>
      </c>
      <c r="DA323" t="s">
        <v>171</v>
      </c>
      <c r="DB323" t="s">
        <v>172</v>
      </c>
      <c r="DC323" t="s">
        <v>173</v>
      </c>
      <c r="DD323" t="s">
        <v>174</v>
      </c>
      <c r="DE323" t="s">
        <v>175</v>
      </c>
      <c r="DF323" t="s">
        <v>179</v>
      </c>
      <c r="DG323" t="s">
        <v>177</v>
      </c>
      <c r="DH323" t="s">
        <v>180</v>
      </c>
      <c r="DI323" s="5" t="e">
        <v>#NULL!</v>
      </c>
      <c r="DJ323" s="5" t="e">
        <v>#NULL!</v>
      </c>
      <c r="DK323" s="5" t="e">
        <v>#NULL!</v>
      </c>
      <c r="DL323" s="5" t="e">
        <v>#NULL!</v>
      </c>
      <c r="DM323" s="5" t="e">
        <v>#NULL!</v>
      </c>
      <c r="DN323" s="5" t="e">
        <v>#NULL!</v>
      </c>
      <c r="DO323" s="5" t="e">
        <v>#NULL!</v>
      </c>
      <c r="DP323" s="5" t="e">
        <v>#NULL!</v>
      </c>
      <c r="DQ323" s="5" t="e">
        <v>#NULL!</v>
      </c>
      <c r="DR323" s="5" t="e">
        <v>#NULL!</v>
      </c>
      <c r="DS323" s="5" t="e">
        <v>#NULL!</v>
      </c>
      <c r="DT323" s="5" t="e">
        <v>#NULL!</v>
      </c>
      <c r="DU323" s="5" t="e">
        <v>#NULL!</v>
      </c>
      <c r="DV323" s="5" t="e">
        <v>#NULL!</v>
      </c>
      <c r="DW323" s="5" t="e">
        <v>#NULL!</v>
      </c>
      <c r="DY323" t="s">
        <v>213</v>
      </c>
      <c r="DZ323" t="s">
        <v>184</v>
      </c>
      <c r="EA323" t="s">
        <v>185</v>
      </c>
      <c r="EB323" t="s">
        <v>186</v>
      </c>
      <c r="EC323" t="s">
        <v>187</v>
      </c>
      <c r="ED323" t="s">
        <v>188</v>
      </c>
      <c r="EE323" t="s">
        <v>189</v>
      </c>
      <c r="EF323" t="s">
        <v>190</v>
      </c>
      <c r="EG323" t="s">
        <v>191</v>
      </c>
      <c r="EH323" t="s">
        <v>192</v>
      </c>
      <c r="EI323" t="s">
        <v>193</v>
      </c>
      <c r="EJ323" s="5" t="e">
        <v>#NULL!</v>
      </c>
      <c r="EL323" t="s">
        <v>218</v>
      </c>
      <c r="EM323" s="5" t="e">
        <v>#NULL!</v>
      </c>
      <c r="EO323">
        <f t="shared" ref="EO323:EO386" si="20">0.5*K323+0.2*M323+0.1*Y323+0.2*AC323</f>
        <v>67.5</v>
      </c>
      <c r="EP323">
        <f t="shared" ref="EP323:EP386" si="21">IF(EO323&gt;=70, 1, 0)</f>
        <v>0</v>
      </c>
      <c r="EQ323">
        <f t="shared" ref="EQ323:EQ386" si="22">AVERAGE(AB323,AN323:AV323)*0.7+AVERAGE(AA323,AF323)*0.3</f>
        <v>75.699999999999989</v>
      </c>
      <c r="ER323">
        <f t="shared" ref="ER323:ER386" si="23">IF(EQ323&gt;=70, 1, 0)</f>
        <v>1</v>
      </c>
      <c r="ES323" t="s">
        <v>232</v>
      </c>
      <c r="ET323" s="3">
        <v>1</v>
      </c>
      <c r="EU323" t="s">
        <v>219</v>
      </c>
      <c r="EV323" s="5" t="e">
        <v>#NULL!</v>
      </c>
      <c r="EW323" t="s">
        <v>197</v>
      </c>
      <c r="EX323" t="s">
        <v>297</v>
      </c>
      <c r="EY323" t="s">
        <v>199</v>
      </c>
      <c r="EZ323" t="s">
        <v>200</v>
      </c>
    </row>
    <row r="324" spans="1:156" x14ac:dyDescent="0.35">
      <c r="A324" s="3">
        <v>1077</v>
      </c>
      <c r="B324" t="s">
        <v>1194</v>
      </c>
      <c r="C324" s="3">
        <v>15</v>
      </c>
      <c r="D324" s="4">
        <v>0.85415300000000005</v>
      </c>
      <c r="E324" t="s">
        <v>1195</v>
      </c>
      <c r="F324" t="s">
        <v>550</v>
      </c>
      <c r="G324" t="s">
        <v>346</v>
      </c>
      <c r="H324" t="s">
        <v>156</v>
      </c>
      <c r="I324" t="s">
        <v>1196</v>
      </c>
      <c r="J324" s="3">
        <v>66</v>
      </c>
      <c r="K324">
        <v>100</v>
      </c>
      <c r="L324" t="s">
        <v>258</v>
      </c>
      <c r="M324">
        <v>75</v>
      </c>
      <c r="N324" t="s">
        <v>1197</v>
      </c>
      <c r="O324" t="s">
        <v>161</v>
      </c>
      <c r="P324" t="s">
        <v>160</v>
      </c>
      <c r="Q324" s="5" t="e">
        <v>#NULL!</v>
      </c>
      <c r="R324" s="5" t="e">
        <v>#NULL!</v>
      </c>
      <c r="S324" s="5" t="e">
        <v>#NULL!</v>
      </c>
      <c r="T324" t="s">
        <v>163</v>
      </c>
      <c r="U324" t="s">
        <v>164</v>
      </c>
      <c r="V324" t="s">
        <v>208</v>
      </c>
      <c r="W324" t="s">
        <v>166</v>
      </c>
      <c r="X324" t="s">
        <v>167</v>
      </c>
      <c r="Y324">
        <v>100</v>
      </c>
      <c r="Z324" t="s">
        <v>168</v>
      </c>
      <c r="AA324">
        <v>50</v>
      </c>
      <c r="AB324">
        <v>100</v>
      </c>
      <c r="AC324">
        <v>100</v>
      </c>
      <c r="AD324">
        <v>100</v>
      </c>
      <c r="AE324">
        <v>100</v>
      </c>
      <c r="AF324">
        <v>75</v>
      </c>
      <c r="AG324" t="s">
        <v>169</v>
      </c>
      <c r="AH324" t="s">
        <v>170</v>
      </c>
      <c r="AI324" t="s">
        <v>170</v>
      </c>
      <c r="AJ324" t="s">
        <v>169</v>
      </c>
      <c r="AK324" t="s">
        <v>170</v>
      </c>
      <c r="AL324" t="s">
        <v>209</v>
      </c>
      <c r="AM324" t="s">
        <v>170</v>
      </c>
      <c r="AN324">
        <v>80</v>
      </c>
      <c r="AO324">
        <v>80</v>
      </c>
      <c r="AP324">
        <v>80</v>
      </c>
      <c r="AQ324">
        <v>80</v>
      </c>
      <c r="AR324">
        <v>60</v>
      </c>
      <c r="AS324">
        <v>80</v>
      </c>
      <c r="AT324">
        <v>80</v>
      </c>
      <c r="AU324">
        <v>80</v>
      </c>
      <c r="AV324">
        <v>100</v>
      </c>
      <c r="AW324" s="5" t="e">
        <v>#NULL!</v>
      </c>
      <c r="AX324" s="5" t="e">
        <v>#NULL!</v>
      </c>
      <c r="AY324" s="5" t="e">
        <v>#NULL!</v>
      </c>
      <c r="AZ324" s="5" t="e">
        <v>#NULL!</v>
      </c>
      <c r="BA324" s="5" t="e">
        <v>#NULL!</v>
      </c>
      <c r="BB324" s="5" t="e">
        <v>#NULL!</v>
      </c>
      <c r="BC324" s="5" t="e">
        <v>#NULL!</v>
      </c>
      <c r="BD324" s="5" t="e">
        <v>#NULL!</v>
      </c>
      <c r="BE324" s="5" t="e">
        <v>#NULL!</v>
      </c>
      <c r="BF324" s="5" t="e">
        <v>#NULL!</v>
      </c>
      <c r="BG324" s="5" t="e">
        <v>#NULL!</v>
      </c>
      <c r="BH324" s="5" t="e">
        <v>#NULL!</v>
      </c>
      <c r="BI324" s="5" t="e">
        <v>#NULL!</v>
      </c>
      <c r="BJ324" s="5" t="e">
        <v>#NULL!</v>
      </c>
      <c r="BK324" s="5" t="e">
        <v>#NULL!</v>
      </c>
      <c r="BL324" s="5" t="e">
        <v>#NULL!</v>
      </c>
      <c r="BM324" s="5" t="e">
        <v>#NULL!</v>
      </c>
      <c r="BN324" s="5" t="e">
        <v>#NULL!</v>
      </c>
      <c r="BO324" s="5" t="e">
        <v>#NULL!</v>
      </c>
      <c r="BP324" s="5" t="e">
        <v>#NULL!</v>
      </c>
      <c r="BQ324" s="5" t="e">
        <v>#NULL!</v>
      </c>
      <c r="BR324" s="5" t="e">
        <v>#NULL!</v>
      </c>
      <c r="BS324" s="5" t="e">
        <v>#NULL!</v>
      </c>
      <c r="BT324" s="5" t="e">
        <v>#NULL!</v>
      </c>
      <c r="BU324" s="5" t="e">
        <v>#NULL!</v>
      </c>
      <c r="BV324" s="5" t="e">
        <v>#NULL!</v>
      </c>
      <c r="BW324" s="5" t="e">
        <v>#NULL!</v>
      </c>
      <c r="BX324" s="5" t="e">
        <v>#NULL!</v>
      </c>
      <c r="BY324" s="5" t="e">
        <v>#NULL!</v>
      </c>
      <c r="BZ324" s="5" t="e">
        <v>#NULL!</v>
      </c>
      <c r="CA324" s="5" t="e">
        <v>#NULL!</v>
      </c>
      <c r="CB324" s="5" t="e">
        <v>#NULL!</v>
      </c>
      <c r="CC324" s="5" t="e">
        <v>#NULL!</v>
      </c>
      <c r="CD324" s="5" t="e">
        <v>#NULL!</v>
      </c>
      <c r="CE324" s="5" t="e">
        <v>#NULL!</v>
      </c>
      <c r="CF324" s="5" t="e">
        <v>#NULL!</v>
      </c>
      <c r="CG324" s="5" t="e">
        <v>#NULL!</v>
      </c>
      <c r="CH324" s="5" t="e">
        <v>#NULL!</v>
      </c>
      <c r="CI324" s="5" t="e">
        <v>#NULL!</v>
      </c>
      <c r="CJ324" s="5" t="e">
        <v>#NULL!</v>
      </c>
      <c r="CK324" s="5" t="e">
        <v>#NULL!</v>
      </c>
      <c r="CL324" s="5" t="e">
        <v>#NULL!</v>
      </c>
      <c r="CM324" s="5" t="e">
        <v>#NULL!</v>
      </c>
      <c r="CN324" s="5" t="e">
        <v>#NULL!</v>
      </c>
      <c r="CO324" s="5" t="e">
        <v>#NULL!</v>
      </c>
      <c r="CP324" s="5" t="e">
        <v>#NULL!</v>
      </c>
      <c r="CQ324" s="5" t="e">
        <v>#NULL!</v>
      </c>
      <c r="CR324" s="5" t="e">
        <v>#NULL!</v>
      </c>
      <c r="CS324" s="5" t="e">
        <v>#NULL!</v>
      </c>
      <c r="CT324" s="5" t="e">
        <v>#NULL!</v>
      </c>
      <c r="CU324" s="5" t="e">
        <v>#NULL!</v>
      </c>
      <c r="CV324" s="5" t="e">
        <v>#NULL!</v>
      </c>
      <c r="CW324" s="5" t="e">
        <v>#NULL!</v>
      </c>
      <c r="CX324" s="5" t="e">
        <v>#NULL!</v>
      </c>
      <c r="CY324" s="5" t="e">
        <v>#NULL!</v>
      </c>
      <c r="CZ324" s="5" t="e">
        <v>#NULL!</v>
      </c>
      <c r="DA324" s="5" t="e">
        <v>#NULL!</v>
      </c>
      <c r="DB324" s="5" t="e">
        <v>#NULL!</v>
      </c>
      <c r="DC324" s="5" t="e">
        <v>#NULL!</v>
      </c>
      <c r="DD324" s="5" t="e">
        <v>#NULL!</v>
      </c>
      <c r="DE324" s="5" t="e">
        <v>#NULL!</v>
      </c>
      <c r="DF324" s="5" t="e">
        <v>#NULL!</v>
      </c>
      <c r="DG324" s="5" t="e">
        <v>#NULL!</v>
      </c>
      <c r="DH324" s="5" t="e">
        <v>#NULL!</v>
      </c>
      <c r="DI324" s="5" t="e">
        <v>#NULL!</v>
      </c>
      <c r="DJ324" s="5" t="e">
        <v>#NULL!</v>
      </c>
      <c r="DK324" s="5" t="e">
        <v>#NULL!</v>
      </c>
      <c r="DL324" s="5" t="e">
        <v>#NULL!</v>
      </c>
      <c r="DM324" s="5" t="e">
        <v>#NULL!</v>
      </c>
      <c r="DN324" s="5" t="e">
        <v>#NULL!</v>
      </c>
      <c r="DO324" s="5" t="e">
        <v>#NULL!</v>
      </c>
      <c r="DP324" s="5" t="e">
        <v>#NULL!</v>
      </c>
      <c r="DQ324" t="s">
        <v>181</v>
      </c>
      <c r="DR324" t="s">
        <v>181</v>
      </c>
      <c r="DS324" t="s">
        <v>181</v>
      </c>
      <c r="DT324" t="s">
        <v>181</v>
      </c>
      <c r="DU324" t="s">
        <v>181</v>
      </c>
      <c r="DV324" t="s">
        <v>182</v>
      </c>
      <c r="DW324" t="s">
        <v>751</v>
      </c>
      <c r="DX324" t="s">
        <v>1198</v>
      </c>
      <c r="DY324" t="s">
        <v>213</v>
      </c>
      <c r="DZ324" t="s">
        <v>184</v>
      </c>
      <c r="EA324" t="s">
        <v>278</v>
      </c>
      <c r="EB324" t="s">
        <v>186</v>
      </c>
      <c r="EC324" t="s">
        <v>187</v>
      </c>
      <c r="ED324" t="s">
        <v>214</v>
      </c>
      <c r="EE324" t="s">
        <v>215</v>
      </c>
      <c r="EF324" t="s">
        <v>216</v>
      </c>
      <c r="EG324" t="s">
        <v>217</v>
      </c>
      <c r="EH324" t="s">
        <v>192</v>
      </c>
      <c r="EI324" t="s">
        <v>193</v>
      </c>
      <c r="EJ324" s="5" t="e">
        <v>#NULL!</v>
      </c>
      <c r="EL324" t="s">
        <v>194</v>
      </c>
      <c r="EM324" s="5" t="e">
        <v>#NULL!</v>
      </c>
      <c r="EO324">
        <f t="shared" si="20"/>
        <v>95</v>
      </c>
      <c r="EP324">
        <f t="shared" si="21"/>
        <v>1</v>
      </c>
      <c r="EQ324">
        <f t="shared" si="22"/>
        <v>76.150000000000006</v>
      </c>
      <c r="ER324">
        <f t="shared" si="23"/>
        <v>1</v>
      </c>
      <c r="ES324" t="s">
        <v>232</v>
      </c>
      <c r="ET324" s="3">
        <v>5</v>
      </c>
      <c r="EU324" t="s">
        <v>219</v>
      </c>
      <c r="EV324" s="3">
        <v>0</v>
      </c>
      <c r="EW324" t="s">
        <v>197</v>
      </c>
      <c r="EX324" t="s">
        <v>251</v>
      </c>
      <c r="EY324" t="s">
        <v>304</v>
      </c>
      <c r="EZ324" t="s">
        <v>200</v>
      </c>
    </row>
    <row r="325" spans="1:156" x14ac:dyDescent="0.35">
      <c r="A325" s="3">
        <v>1080</v>
      </c>
      <c r="B325" t="s">
        <v>1199</v>
      </c>
      <c r="C325" s="3">
        <v>15</v>
      </c>
      <c r="D325" s="4">
        <v>0.65677700000000006</v>
      </c>
      <c r="E325" t="s">
        <v>1114</v>
      </c>
      <c r="F325" t="s">
        <v>538</v>
      </c>
      <c r="G325" t="s">
        <v>341</v>
      </c>
      <c r="H325" t="s">
        <v>156</v>
      </c>
      <c r="I325" t="s">
        <v>459</v>
      </c>
      <c r="J325" s="3">
        <v>53</v>
      </c>
      <c r="K325">
        <v>50</v>
      </c>
      <c r="L325" t="s">
        <v>158</v>
      </c>
      <c r="M325">
        <v>50</v>
      </c>
      <c r="N325" t="s">
        <v>366</v>
      </c>
      <c r="O325" t="s">
        <v>290</v>
      </c>
      <c r="P325" s="5" t="e">
        <v>#NULL!</v>
      </c>
      <c r="Q325" s="5" t="e">
        <v>#NULL!</v>
      </c>
      <c r="R325" s="5" t="e">
        <v>#NULL!</v>
      </c>
      <c r="S325" s="5" t="e">
        <v>#NULL!</v>
      </c>
      <c r="T325" t="s">
        <v>163</v>
      </c>
      <c r="U325" t="s">
        <v>207</v>
      </c>
      <c r="V325" t="s">
        <v>165</v>
      </c>
      <c r="W325" t="s">
        <v>266</v>
      </c>
      <c r="X325" t="s">
        <v>167</v>
      </c>
      <c r="Y325">
        <v>100</v>
      </c>
      <c r="Z325" t="s">
        <v>168</v>
      </c>
      <c r="AA325">
        <v>50</v>
      </c>
      <c r="AB325">
        <v>100</v>
      </c>
      <c r="AC325">
        <v>100</v>
      </c>
      <c r="AD325">
        <v>75</v>
      </c>
      <c r="AE325">
        <v>75</v>
      </c>
      <c r="AF325">
        <v>75</v>
      </c>
      <c r="AG325" t="s">
        <v>169</v>
      </c>
      <c r="AH325" t="s">
        <v>170</v>
      </c>
      <c r="AI325" t="s">
        <v>170</v>
      </c>
      <c r="AJ325" t="s">
        <v>170</v>
      </c>
      <c r="AK325" t="s">
        <v>170</v>
      </c>
      <c r="AL325" t="s">
        <v>170</v>
      </c>
      <c r="AM325" t="s">
        <v>169</v>
      </c>
      <c r="AN325">
        <v>60</v>
      </c>
      <c r="AO325">
        <v>60</v>
      </c>
      <c r="AP325">
        <v>80</v>
      </c>
      <c r="AQ325">
        <v>40</v>
      </c>
      <c r="AR325">
        <v>60</v>
      </c>
      <c r="AS325">
        <v>80</v>
      </c>
      <c r="AT325">
        <v>80</v>
      </c>
      <c r="AU325">
        <v>60</v>
      </c>
      <c r="AV325">
        <v>80</v>
      </c>
      <c r="AW325" s="5" t="e">
        <v>#NULL!</v>
      </c>
      <c r="AX325" s="5" t="e">
        <v>#NULL!</v>
      </c>
      <c r="AY325" s="5" t="e">
        <v>#NULL!</v>
      </c>
      <c r="AZ325" s="5" t="e">
        <v>#NULL!</v>
      </c>
      <c r="BA325" s="5" t="e">
        <v>#NULL!</v>
      </c>
      <c r="BB325" s="5" t="e">
        <v>#NULL!</v>
      </c>
      <c r="BC325" s="5" t="e">
        <v>#NULL!</v>
      </c>
      <c r="BD325" s="5" t="e">
        <v>#NULL!</v>
      </c>
      <c r="BE325" s="5" t="e">
        <v>#NULL!</v>
      </c>
      <c r="BF325" s="5" t="e">
        <v>#NULL!</v>
      </c>
      <c r="BG325" s="5" t="e">
        <v>#NULL!</v>
      </c>
      <c r="BH325" s="5" t="e">
        <v>#NULL!</v>
      </c>
      <c r="BI325" s="5" t="e">
        <v>#NULL!</v>
      </c>
      <c r="BJ325" s="5" t="e">
        <v>#NULL!</v>
      </c>
      <c r="BK325" s="5" t="e">
        <v>#NULL!</v>
      </c>
      <c r="BL325" s="5" t="e">
        <v>#NULL!</v>
      </c>
      <c r="BM325" s="5" t="e">
        <v>#NULL!</v>
      </c>
      <c r="BN325" s="5" t="e">
        <v>#NULL!</v>
      </c>
      <c r="BO325" s="5" t="e">
        <v>#NULL!</v>
      </c>
      <c r="BP325" s="5" t="e">
        <v>#NULL!</v>
      </c>
      <c r="BQ325" s="5" t="e">
        <v>#NULL!</v>
      </c>
      <c r="BR325" s="5" t="e">
        <v>#NULL!</v>
      </c>
      <c r="BS325" s="5" t="e">
        <v>#NULL!</v>
      </c>
      <c r="BT325" s="5" t="e">
        <v>#NULL!</v>
      </c>
      <c r="BU325" t="s">
        <v>171</v>
      </c>
      <c r="BV325" t="s">
        <v>172</v>
      </c>
      <c r="BW325" t="s">
        <v>173</v>
      </c>
      <c r="BX325" t="s">
        <v>174</v>
      </c>
      <c r="BY325" t="s">
        <v>210</v>
      </c>
      <c r="BZ325" t="s">
        <v>179</v>
      </c>
      <c r="CA325" t="s">
        <v>177</v>
      </c>
      <c r="CB325" t="s">
        <v>178</v>
      </c>
      <c r="CC325" s="5" t="e">
        <v>#NULL!</v>
      </c>
      <c r="CD325" s="5" t="e">
        <v>#NULL!</v>
      </c>
      <c r="CE325" s="5" t="e">
        <v>#NULL!</v>
      </c>
      <c r="CF325" s="5" t="e">
        <v>#NULL!</v>
      </c>
      <c r="CG325" s="5" t="e">
        <v>#NULL!</v>
      </c>
      <c r="CH325" s="5" t="e">
        <v>#NULL!</v>
      </c>
      <c r="CI325" s="5" t="e">
        <v>#NULL!</v>
      </c>
      <c r="CJ325" s="5" t="e">
        <v>#NULL!</v>
      </c>
      <c r="CK325" s="5" t="e">
        <v>#NULL!</v>
      </c>
      <c r="CL325" s="5" t="e">
        <v>#NULL!</v>
      </c>
      <c r="CM325" s="5" t="e">
        <v>#NULL!</v>
      </c>
      <c r="CN325" s="5" t="e">
        <v>#NULL!</v>
      </c>
      <c r="CO325" s="5" t="e">
        <v>#NULL!</v>
      </c>
      <c r="CP325" s="5" t="e">
        <v>#NULL!</v>
      </c>
      <c r="CQ325" s="5" t="e">
        <v>#NULL!</v>
      </c>
      <c r="CR325" s="5" t="e">
        <v>#NULL!</v>
      </c>
      <c r="CS325" s="5" t="e">
        <v>#NULL!</v>
      </c>
      <c r="CT325" s="5" t="e">
        <v>#NULL!</v>
      </c>
      <c r="CU325" s="5" t="e">
        <v>#NULL!</v>
      </c>
      <c r="CV325" s="5" t="e">
        <v>#NULL!</v>
      </c>
      <c r="CW325" s="5" t="e">
        <v>#NULL!</v>
      </c>
      <c r="CX325" s="5" t="e">
        <v>#NULL!</v>
      </c>
      <c r="CY325" s="5" t="e">
        <v>#NULL!</v>
      </c>
      <c r="CZ325" s="5" t="e">
        <v>#NULL!</v>
      </c>
      <c r="DA325" s="5" t="e">
        <v>#NULL!</v>
      </c>
      <c r="DB325" s="5" t="e">
        <v>#NULL!</v>
      </c>
      <c r="DC325" s="5" t="e">
        <v>#NULL!</v>
      </c>
      <c r="DD325" s="5" t="e">
        <v>#NULL!</v>
      </c>
      <c r="DE325" s="5" t="e">
        <v>#NULL!</v>
      </c>
      <c r="DF325" s="5" t="e">
        <v>#NULL!</v>
      </c>
      <c r="DG325" s="5" t="e">
        <v>#NULL!</v>
      </c>
      <c r="DH325" s="5" t="e">
        <v>#NULL!</v>
      </c>
      <c r="DI325" s="5" t="e">
        <v>#NULL!</v>
      </c>
      <c r="DJ325" s="5" t="e">
        <v>#NULL!</v>
      </c>
      <c r="DK325" s="5" t="e">
        <v>#NULL!</v>
      </c>
      <c r="DL325" s="5" t="e">
        <v>#NULL!</v>
      </c>
      <c r="DM325" s="5" t="e">
        <v>#NULL!</v>
      </c>
      <c r="DN325" s="5" t="e">
        <v>#NULL!</v>
      </c>
      <c r="DO325" s="5" t="e">
        <v>#NULL!</v>
      </c>
      <c r="DP325" s="5" t="e">
        <v>#NULL!</v>
      </c>
      <c r="DQ325" t="s">
        <v>182</v>
      </c>
      <c r="DR325" t="s">
        <v>182</v>
      </c>
      <c r="DS325" t="s">
        <v>182</v>
      </c>
      <c r="DT325" t="s">
        <v>182</v>
      </c>
      <c r="DU325" t="s">
        <v>182</v>
      </c>
      <c r="DV325" s="5" t="e">
        <v>#NULL!</v>
      </c>
      <c r="DW325" s="5" t="e">
        <v>#NULL!</v>
      </c>
      <c r="DY325" t="s">
        <v>213</v>
      </c>
      <c r="DZ325" t="s">
        <v>184</v>
      </c>
      <c r="EA325" t="s">
        <v>185</v>
      </c>
      <c r="EB325" t="s">
        <v>186</v>
      </c>
      <c r="EC325" t="s">
        <v>187</v>
      </c>
      <c r="ED325" t="s">
        <v>214</v>
      </c>
      <c r="EE325" t="s">
        <v>189</v>
      </c>
      <c r="EF325" t="s">
        <v>190</v>
      </c>
      <c r="EG325" t="s">
        <v>191</v>
      </c>
      <c r="EH325" t="s">
        <v>192</v>
      </c>
      <c r="EI325" t="s">
        <v>193</v>
      </c>
      <c r="EJ325" s="5" t="e">
        <v>#NULL!</v>
      </c>
      <c r="EL325" t="s">
        <v>317</v>
      </c>
      <c r="EM325" s="5" t="e">
        <v>#NULL!</v>
      </c>
      <c r="EO325">
        <f t="shared" si="20"/>
        <v>65</v>
      </c>
      <c r="EP325">
        <f t="shared" si="21"/>
        <v>0</v>
      </c>
      <c r="EQ325">
        <f t="shared" si="22"/>
        <v>67.75</v>
      </c>
      <c r="ER325">
        <f t="shared" si="23"/>
        <v>0</v>
      </c>
      <c r="ES325" t="s">
        <v>195</v>
      </c>
      <c r="ET325" s="3">
        <v>1</v>
      </c>
      <c r="EU325" t="s">
        <v>219</v>
      </c>
      <c r="EV325" s="5" t="e">
        <v>#NULL!</v>
      </c>
      <c r="EW325" t="s">
        <v>197</v>
      </c>
      <c r="EX325" t="s">
        <v>220</v>
      </c>
      <c r="EY325" t="s">
        <v>199</v>
      </c>
      <c r="EZ325" t="s">
        <v>200</v>
      </c>
    </row>
    <row r="326" spans="1:156" x14ac:dyDescent="0.35">
      <c r="A326" s="3">
        <v>1099</v>
      </c>
      <c r="B326" t="s">
        <v>1200</v>
      </c>
      <c r="C326" s="3">
        <v>15</v>
      </c>
      <c r="D326" s="4">
        <v>3.8921670000000002</v>
      </c>
      <c r="E326" t="s">
        <v>1201</v>
      </c>
      <c r="F326" t="s">
        <v>352</v>
      </c>
      <c r="G326" t="s">
        <v>353</v>
      </c>
      <c r="H326" t="s">
        <v>156</v>
      </c>
      <c r="I326" t="s">
        <v>513</v>
      </c>
      <c r="J326" s="3">
        <v>20</v>
      </c>
      <c r="K326">
        <v>75</v>
      </c>
      <c r="L326" t="s">
        <v>158</v>
      </c>
      <c r="M326">
        <v>50</v>
      </c>
      <c r="O326" s="5" t="e">
        <v>#NULL!</v>
      </c>
      <c r="P326" s="5" t="e">
        <v>#NULL!</v>
      </c>
      <c r="Q326" s="5" t="e">
        <v>#NULL!</v>
      </c>
      <c r="R326" s="5" t="e">
        <v>#NULL!</v>
      </c>
      <c r="S326" s="5" t="e">
        <v>#NULL!</v>
      </c>
      <c r="T326" t="s">
        <v>163</v>
      </c>
      <c r="U326" t="s">
        <v>207</v>
      </c>
      <c r="V326" t="s">
        <v>165</v>
      </c>
      <c r="W326" t="s">
        <v>166</v>
      </c>
      <c r="X326" t="s">
        <v>167</v>
      </c>
      <c r="Y326">
        <v>100</v>
      </c>
      <c r="Z326" t="s">
        <v>242</v>
      </c>
      <c r="AA326">
        <v>50</v>
      </c>
      <c r="AB326">
        <v>100</v>
      </c>
      <c r="AC326">
        <v>100</v>
      </c>
      <c r="AD326">
        <v>100</v>
      </c>
      <c r="AE326">
        <v>75</v>
      </c>
      <c r="AF326">
        <v>100</v>
      </c>
      <c r="AG326" t="s">
        <v>169</v>
      </c>
      <c r="AH326" t="s">
        <v>169</v>
      </c>
      <c r="AI326" t="s">
        <v>169</v>
      </c>
      <c r="AJ326" t="s">
        <v>170</v>
      </c>
      <c r="AK326" t="s">
        <v>209</v>
      </c>
      <c r="AL326" t="s">
        <v>169</v>
      </c>
      <c r="AM326" t="s">
        <v>169</v>
      </c>
      <c r="AN326">
        <v>100</v>
      </c>
      <c r="AO326">
        <v>100</v>
      </c>
      <c r="AP326">
        <v>100</v>
      </c>
      <c r="AQ326">
        <v>100</v>
      </c>
      <c r="AR326">
        <v>100</v>
      </c>
      <c r="AS326">
        <v>80</v>
      </c>
      <c r="AT326">
        <v>80</v>
      </c>
      <c r="AU326">
        <v>80</v>
      </c>
      <c r="AV326">
        <v>60</v>
      </c>
      <c r="AW326" s="5" t="e">
        <v>#NULL!</v>
      </c>
      <c r="AX326" s="5" t="e">
        <v>#NULL!</v>
      </c>
      <c r="AY326" s="5" t="e">
        <v>#NULL!</v>
      </c>
      <c r="AZ326" s="5" t="e">
        <v>#NULL!</v>
      </c>
      <c r="BA326" s="5" t="e">
        <v>#NULL!</v>
      </c>
      <c r="BB326" s="5" t="e">
        <v>#NULL!</v>
      </c>
      <c r="BC326" s="5" t="e">
        <v>#NULL!</v>
      </c>
      <c r="BD326" s="5" t="e">
        <v>#NULL!</v>
      </c>
      <c r="BE326" s="5" t="e">
        <v>#NULL!</v>
      </c>
      <c r="BF326" s="5" t="e">
        <v>#NULL!</v>
      </c>
      <c r="BG326" s="5" t="e">
        <v>#NULL!</v>
      </c>
      <c r="BH326" s="5" t="e">
        <v>#NULL!</v>
      </c>
      <c r="BI326" s="5" t="e">
        <v>#NULL!</v>
      </c>
      <c r="BJ326" s="5" t="e">
        <v>#NULL!</v>
      </c>
      <c r="BK326" s="5" t="e">
        <v>#NULL!</v>
      </c>
      <c r="BL326" s="5" t="e">
        <v>#NULL!</v>
      </c>
      <c r="BM326" s="5" t="e">
        <v>#NULL!</v>
      </c>
      <c r="BN326" s="5" t="e">
        <v>#NULL!</v>
      </c>
      <c r="BO326" s="5" t="e">
        <v>#NULL!</v>
      </c>
      <c r="BP326" s="5" t="e">
        <v>#NULL!</v>
      </c>
      <c r="BQ326" s="5" t="e">
        <v>#NULL!</v>
      </c>
      <c r="BR326" s="5" t="e">
        <v>#NULL!</v>
      </c>
      <c r="BS326" s="5" t="e">
        <v>#NULL!</v>
      </c>
      <c r="BT326" s="5" t="e">
        <v>#NULL!</v>
      </c>
      <c r="BU326" s="5" t="e">
        <v>#NULL!</v>
      </c>
      <c r="BV326" s="5" t="e">
        <v>#NULL!</v>
      </c>
      <c r="BW326" s="5" t="e">
        <v>#NULL!</v>
      </c>
      <c r="BX326" s="5" t="e">
        <v>#NULL!</v>
      </c>
      <c r="BY326" s="5" t="e">
        <v>#NULL!</v>
      </c>
      <c r="BZ326" s="5" t="e">
        <v>#NULL!</v>
      </c>
      <c r="CA326" s="5" t="e">
        <v>#NULL!</v>
      </c>
      <c r="CB326" s="5" t="e">
        <v>#NULL!</v>
      </c>
      <c r="CC326" s="5" t="e">
        <v>#NULL!</v>
      </c>
      <c r="CD326" s="5" t="e">
        <v>#NULL!</v>
      </c>
      <c r="CE326" s="5" t="e">
        <v>#NULL!</v>
      </c>
      <c r="CF326" s="5" t="e">
        <v>#NULL!</v>
      </c>
      <c r="CG326" s="5" t="e">
        <v>#NULL!</v>
      </c>
      <c r="CH326" s="5" t="e">
        <v>#NULL!</v>
      </c>
      <c r="CI326" s="5" t="e">
        <v>#NULL!</v>
      </c>
      <c r="CJ326" s="5" t="e">
        <v>#NULL!</v>
      </c>
      <c r="CK326" s="5" t="e">
        <v>#NULL!</v>
      </c>
      <c r="CL326" s="5" t="e">
        <v>#NULL!</v>
      </c>
      <c r="CM326" s="5" t="e">
        <v>#NULL!</v>
      </c>
      <c r="CN326" s="5" t="e">
        <v>#NULL!</v>
      </c>
      <c r="CO326" s="5" t="e">
        <v>#NULL!</v>
      </c>
      <c r="CP326" s="5" t="e">
        <v>#NULL!</v>
      </c>
      <c r="CQ326" s="5" t="e">
        <v>#NULL!</v>
      </c>
      <c r="CR326" s="5" t="e">
        <v>#NULL!</v>
      </c>
      <c r="CS326" s="5" t="e">
        <v>#NULL!</v>
      </c>
      <c r="CT326" s="5" t="e">
        <v>#NULL!</v>
      </c>
      <c r="CU326" s="5" t="e">
        <v>#NULL!</v>
      </c>
      <c r="CV326" s="5" t="e">
        <v>#NULL!</v>
      </c>
      <c r="CW326" s="5" t="e">
        <v>#NULL!</v>
      </c>
      <c r="CX326" s="5" t="e">
        <v>#NULL!</v>
      </c>
      <c r="CY326" s="5" t="e">
        <v>#NULL!</v>
      </c>
      <c r="CZ326" s="5" t="e">
        <v>#NULL!</v>
      </c>
      <c r="DA326" s="5" t="e">
        <v>#NULL!</v>
      </c>
      <c r="DB326" s="5" t="e">
        <v>#NULL!</v>
      </c>
      <c r="DC326" s="5" t="e">
        <v>#NULL!</v>
      </c>
      <c r="DD326" s="5" t="e">
        <v>#NULL!</v>
      </c>
      <c r="DE326" s="5" t="e">
        <v>#NULL!</v>
      </c>
      <c r="DF326" s="5" t="e">
        <v>#NULL!</v>
      </c>
      <c r="DG326" s="5" t="e">
        <v>#NULL!</v>
      </c>
      <c r="DH326" s="5" t="e">
        <v>#NULL!</v>
      </c>
      <c r="DI326" s="5" t="e">
        <v>#NULL!</v>
      </c>
      <c r="DJ326" s="5" t="e">
        <v>#NULL!</v>
      </c>
      <c r="DK326" s="5" t="e">
        <v>#NULL!</v>
      </c>
      <c r="DL326" s="5" t="e">
        <v>#NULL!</v>
      </c>
      <c r="DM326" s="5" t="e">
        <v>#NULL!</v>
      </c>
      <c r="DN326" s="5" t="e">
        <v>#NULL!</v>
      </c>
      <c r="DO326" s="5" t="e">
        <v>#NULL!</v>
      </c>
      <c r="DP326" s="5" t="e">
        <v>#NULL!</v>
      </c>
      <c r="DQ326" t="s">
        <v>181</v>
      </c>
      <c r="DR326" t="s">
        <v>181</v>
      </c>
      <c r="DS326" t="s">
        <v>181</v>
      </c>
      <c r="DT326" t="s">
        <v>182</v>
      </c>
      <c r="DU326" t="s">
        <v>182</v>
      </c>
      <c r="DV326" s="5" t="e">
        <v>#NULL!</v>
      </c>
      <c r="DW326" s="5" t="e">
        <v>#NULL!</v>
      </c>
      <c r="DY326" t="s">
        <v>213</v>
      </c>
      <c r="DZ326" t="s">
        <v>184</v>
      </c>
      <c r="EA326" t="s">
        <v>278</v>
      </c>
      <c r="EB326" t="s">
        <v>186</v>
      </c>
      <c r="EC326" t="s">
        <v>187</v>
      </c>
      <c r="ED326" t="s">
        <v>188</v>
      </c>
      <c r="EE326" t="s">
        <v>189</v>
      </c>
      <c r="EF326" t="s">
        <v>190</v>
      </c>
      <c r="EG326" t="s">
        <v>191</v>
      </c>
      <c r="EH326" t="s">
        <v>192</v>
      </c>
      <c r="EI326" t="s">
        <v>193</v>
      </c>
      <c r="EJ326" s="5" t="e">
        <v>#NULL!</v>
      </c>
      <c r="EL326" t="s">
        <v>218</v>
      </c>
      <c r="EM326" s="5" t="e">
        <v>#NULL!</v>
      </c>
      <c r="EO326">
        <f t="shared" si="20"/>
        <v>77.5</v>
      </c>
      <c r="EP326">
        <f t="shared" si="21"/>
        <v>1</v>
      </c>
      <c r="EQ326">
        <f t="shared" si="22"/>
        <v>85.5</v>
      </c>
      <c r="ER326">
        <f t="shared" si="23"/>
        <v>1</v>
      </c>
      <c r="ES326" t="s">
        <v>232</v>
      </c>
      <c r="ET326" s="3">
        <v>4</v>
      </c>
      <c r="EU326" t="s">
        <v>219</v>
      </c>
      <c r="EV326" s="3">
        <v>0</v>
      </c>
      <c r="EW326" t="s">
        <v>197</v>
      </c>
      <c r="EX326" t="s">
        <v>303</v>
      </c>
      <c r="EY326" t="s">
        <v>252</v>
      </c>
      <c r="EZ326" t="s">
        <v>200</v>
      </c>
    </row>
    <row r="327" spans="1:156" x14ac:dyDescent="0.35">
      <c r="A327" s="3">
        <v>1148</v>
      </c>
      <c r="B327" t="s">
        <v>1202</v>
      </c>
      <c r="C327" s="3">
        <v>15</v>
      </c>
      <c r="D327" s="4">
        <v>0.65677700000000006</v>
      </c>
      <c r="E327" t="s">
        <v>202</v>
      </c>
      <c r="F327" t="s">
        <v>658</v>
      </c>
      <c r="G327" t="s">
        <v>204</v>
      </c>
      <c r="H327" t="s">
        <v>156</v>
      </c>
      <c r="I327" t="s">
        <v>288</v>
      </c>
      <c r="J327" s="3">
        <v>46</v>
      </c>
      <c r="K327">
        <v>75</v>
      </c>
      <c r="L327" t="s">
        <v>158</v>
      </c>
      <c r="M327">
        <v>75</v>
      </c>
      <c r="N327" t="s">
        <v>1203</v>
      </c>
      <c r="O327" t="s">
        <v>160</v>
      </c>
      <c r="P327" t="s">
        <v>162</v>
      </c>
      <c r="Q327" s="5" t="e">
        <v>#NULL!</v>
      </c>
      <c r="R327" s="5" t="e">
        <v>#NULL!</v>
      </c>
      <c r="S327" s="5" t="e">
        <v>#NULL!</v>
      </c>
      <c r="T327" t="s">
        <v>163</v>
      </c>
      <c r="U327" t="s">
        <v>207</v>
      </c>
      <c r="V327" t="s">
        <v>165</v>
      </c>
      <c r="W327" t="s">
        <v>166</v>
      </c>
      <c r="X327" t="s">
        <v>167</v>
      </c>
      <c r="Y327">
        <v>67</v>
      </c>
      <c r="Z327" t="s">
        <v>168</v>
      </c>
      <c r="AA327">
        <v>100</v>
      </c>
      <c r="AB327">
        <v>100</v>
      </c>
      <c r="AC327">
        <v>100</v>
      </c>
      <c r="AD327">
        <v>75</v>
      </c>
      <c r="AE327">
        <v>50</v>
      </c>
      <c r="AF327">
        <v>75</v>
      </c>
      <c r="AG327" t="s">
        <v>169</v>
      </c>
      <c r="AH327" t="s">
        <v>170</v>
      </c>
      <c r="AI327" t="s">
        <v>170</v>
      </c>
      <c r="AJ327" t="s">
        <v>170</v>
      </c>
      <c r="AK327" t="s">
        <v>169</v>
      </c>
      <c r="AL327" t="s">
        <v>169</v>
      </c>
      <c r="AM327" t="s">
        <v>170</v>
      </c>
      <c r="AN327">
        <v>60</v>
      </c>
      <c r="AO327">
        <v>80</v>
      </c>
      <c r="AP327">
        <v>40</v>
      </c>
      <c r="AQ327">
        <v>60</v>
      </c>
      <c r="AR327">
        <v>80</v>
      </c>
      <c r="AS327">
        <v>80</v>
      </c>
      <c r="AT327">
        <v>60</v>
      </c>
      <c r="AU327">
        <v>100</v>
      </c>
      <c r="AV327">
        <v>80</v>
      </c>
      <c r="AW327" s="5" t="e">
        <v>#NULL!</v>
      </c>
      <c r="AX327" s="5" t="e">
        <v>#NULL!</v>
      </c>
      <c r="AY327" s="5" t="e">
        <v>#NULL!</v>
      </c>
      <c r="AZ327" s="5" t="e">
        <v>#NULL!</v>
      </c>
      <c r="BA327" s="5" t="e">
        <v>#NULL!</v>
      </c>
      <c r="BB327" s="5" t="e">
        <v>#NULL!</v>
      </c>
      <c r="BC327" s="5" t="e">
        <v>#NULL!</v>
      </c>
      <c r="BD327" s="5" t="e">
        <v>#NULL!</v>
      </c>
      <c r="BE327" s="5" t="e">
        <v>#NULL!</v>
      </c>
      <c r="BF327" s="5" t="e">
        <v>#NULL!</v>
      </c>
      <c r="BG327" s="5" t="e">
        <v>#NULL!</v>
      </c>
      <c r="BH327" s="5" t="e">
        <v>#NULL!</v>
      </c>
      <c r="BI327" s="5" t="e">
        <v>#NULL!</v>
      </c>
      <c r="BJ327" s="5" t="e">
        <v>#NULL!</v>
      </c>
      <c r="BK327" s="5" t="e">
        <v>#NULL!</v>
      </c>
      <c r="BL327" s="5" t="e">
        <v>#NULL!</v>
      </c>
      <c r="BM327" t="s">
        <v>171</v>
      </c>
      <c r="BN327" t="s">
        <v>172</v>
      </c>
      <c r="BO327" t="s">
        <v>173</v>
      </c>
      <c r="BP327" t="s">
        <v>174</v>
      </c>
      <c r="BQ327" t="s">
        <v>175</v>
      </c>
      <c r="BR327" t="s">
        <v>176</v>
      </c>
      <c r="BS327" t="s">
        <v>177</v>
      </c>
      <c r="BT327" t="s">
        <v>178</v>
      </c>
      <c r="BU327" s="5" t="e">
        <v>#NULL!</v>
      </c>
      <c r="BV327" s="5" t="e">
        <v>#NULL!</v>
      </c>
      <c r="BW327" s="5" t="e">
        <v>#NULL!</v>
      </c>
      <c r="BX327" s="5" t="e">
        <v>#NULL!</v>
      </c>
      <c r="BY327" s="5" t="e">
        <v>#NULL!</v>
      </c>
      <c r="BZ327" s="5" t="e">
        <v>#NULL!</v>
      </c>
      <c r="CA327" s="5" t="e">
        <v>#NULL!</v>
      </c>
      <c r="CB327" s="5" t="e">
        <v>#NULL!</v>
      </c>
      <c r="CC327" s="5" t="e">
        <v>#NULL!</v>
      </c>
      <c r="CD327" s="5" t="e">
        <v>#NULL!</v>
      </c>
      <c r="CE327" s="5" t="e">
        <v>#NULL!</v>
      </c>
      <c r="CF327" s="5" t="e">
        <v>#NULL!</v>
      </c>
      <c r="CG327" s="5" t="e">
        <v>#NULL!</v>
      </c>
      <c r="CH327" s="5" t="e">
        <v>#NULL!</v>
      </c>
      <c r="CI327" s="5" t="e">
        <v>#NULL!</v>
      </c>
      <c r="CJ327" s="5" t="e">
        <v>#NULL!</v>
      </c>
      <c r="CK327" s="5" t="e">
        <v>#NULL!</v>
      </c>
      <c r="CL327" s="5" t="e">
        <v>#NULL!</v>
      </c>
      <c r="CM327" s="5" t="e">
        <v>#NULL!</v>
      </c>
      <c r="CN327" s="5" t="e">
        <v>#NULL!</v>
      </c>
      <c r="CO327" s="5" t="e">
        <v>#NULL!</v>
      </c>
      <c r="CP327" s="5" t="e">
        <v>#NULL!</v>
      </c>
      <c r="CQ327" s="5" t="e">
        <v>#NULL!</v>
      </c>
      <c r="CR327" s="5" t="e">
        <v>#NULL!</v>
      </c>
      <c r="CS327" s="5" t="e">
        <v>#NULL!</v>
      </c>
      <c r="CT327" s="5" t="e">
        <v>#NULL!</v>
      </c>
      <c r="CU327" s="5" t="e">
        <v>#NULL!</v>
      </c>
      <c r="CV327" s="5" t="e">
        <v>#NULL!</v>
      </c>
      <c r="CW327" s="5" t="e">
        <v>#NULL!</v>
      </c>
      <c r="CX327" s="5" t="e">
        <v>#NULL!</v>
      </c>
      <c r="CY327" s="5" t="e">
        <v>#NULL!</v>
      </c>
      <c r="CZ327" s="5" t="e">
        <v>#NULL!</v>
      </c>
      <c r="DA327" s="5" t="e">
        <v>#NULL!</v>
      </c>
      <c r="DB327" s="5" t="e">
        <v>#NULL!</v>
      </c>
      <c r="DC327" s="5" t="e">
        <v>#NULL!</v>
      </c>
      <c r="DD327" s="5" t="e">
        <v>#NULL!</v>
      </c>
      <c r="DE327" s="5" t="e">
        <v>#NULL!</v>
      </c>
      <c r="DF327" s="5" t="e">
        <v>#NULL!</v>
      </c>
      <c r="DG327" s="5" t="e">
        <v>#NULL!</v>
      </c>
      <c r="DH327" s="5" t="e">
        <v>#NULL!</v>
      </c>
      <c r="DI327" s="5" t="e">
        <v>#NULL!</v>
      </c>
      <c r="DJ327" s="5" t="e">
        <v>#NULL!</v>
      </c>
      <c r="DK327" s="5" t="e">
        <v>#NULL!</v>
      </c>
      <c r="DL327" s="5" t="e">
        <v>#NULL!</v>
      </c>
      <c r="DM327" s="5" t="e">
        <v>#NULL!</v>
      </c>
      <c r="DN327" s="5" t="e">
        <v>#NULL!</v>
      </c>
      <c r="DO327" s="5" t="e">
        <v>#NULL!</v>
      </c>
      <c r="DP327" s="5" t="e">
        <v>#NULL!</v>
      </c>
      <c r="DQ327" t="s">
        <v>181</v>
      </c>
      <c r="DR327" t="s">
        <v>181</v>
      </c>
      <c r="DS327" t="s">
        <v>182</v>
      </c>
      <c r="DT327" t="s">
        <v>181</v>
      </c>
      <c r="DU327" t="s">
        <v>182</v>
      </c>
      <c r="DV327" s="5" t="e">
        <v>#NULL!</v>
      </c>
      <c r="DW327" s="5" t="e">
        <v>#NULL!</v>
      </c>
      <c r="DY327" t="s">
        <v>213</v>
      </c>
      <c r="DZ327" t="s">
        <v>184</v>
      </c>
      <c r="EA327" t="s">
        <v>185</v>
      </c>
      <c r="EB327" t="s">
        <v>186</v>
      </c>
      <c r="EC327" t="s">
        <v>187</v>
      </c>
      <c r="ED327" t="s">
        <v>214</v>
      </c>
      <c r="EE327" t="s">
        <v>189</v>
      </c>
      <c r="EF327" t="s">
        <v>190</v>
      </c>
      <c r="EG327" t="s">
        <v>191</v>
      </c>
      <c r="EH327" t="s">
        <v>192</v>
      </c>
      <c r="EI327" t="s">
        <v>193</v>
      </c>
      <c r="EJ327" s="5" t="e">
        <v>#NULL!</v>
      </c>
      <c r="EL327" t="s">
        <v>218</v>
      </c>
      <c r="EM327" s="5" t="e">
        <v>#NULL!</v>
      </c>
      <c r="EO327">
        <f t="shared" si="20"/>
        <v>79.2</v>
      </c>
      <c r="EP327">
        <f t="shared" si="21"/>
        <v>1</v>
      </c>
      <c r="EQ327">
        <f t="shared" si="22"/>
        <v>78.05</v>
      </c>
      <c r="ER327">
        <f t="shared" si="23"/>
        <v>1</v>
      </c>
      <c r="ES327" t="s">
        <v>232</v>
      </c>
      <c r="ET327" s="3">
        <v>1</v>
      </c>
      <c r="EU327" t="s">
        <v>219</v>
      </c>
      <c r="EV327" s="5" t="e">
        <v>#NULL!</v>
      </c>
      <c r="EW327" t="s">
        <v>197</v>
      </c>
      <c r="EX327" t="s">
        <v>198</v>
      </c>
      <c r="EY327" t="s">
        <v>269</v>
      </c>
      <c r="EZ327" t="s">
        <v>200</v>
      </c>
    </row>
    <row r="328" spans="1:156" x14ac:dyDescent="0.35">
      <c r="A328" s="3">
        <v>1150</v>
      </c>
      <c r="B328" t="s">
        <v>1204</v>
      </c>
      <c r="C328" s="3">
        <v>15</v>
      </c>
      <c r="D328" s="4">
        <v>1.0353870000000001</v>
      </c>
      <c r="E328" t="s">
        <v>1205</v>
      </c>
      <c r="F328" t="s">
        <v>449</v>
      </c>
      <c r="G328" s="5" t="e">
        <v>#NULL!</v>
      </c>
      <c r="H328" t="s">
        <v>156</v>
      </c>
      <c r="I328" t="s">
        <v>1196</v>
      </c>
      <c r="J328" s="3">
        <v>66</v>
      </c>
      <c r="K328">
        <v>75</v>
      </c>
      <c r="L328" t="s">
        <v>158</v>
      </c>
      <c r="M328">
        <v>50</v>
      </c>
      <c r="N328" t="s">
        <v>1206</v>
      </c>
      <c r="O328" t="s">
        <v>276</v>
      </c>
      <c r="P328" s="5" t="e">
        <v>#NULL!</v>
      </c>
      <c r="Q328" s="5" t="e">
        <v>#NULL!</v>
      </c>
      <c r="R328" s="5" t="e">
        <v>#NULL!</v>
      </c>
      <c r="S328" s="5" t="e">
        <v>#NULL!</v>
      </c>
      <c r="T328" t="s">
        <v>242</v>
      </c>
      <c r="U328" t="s">
        <v>164</v>
      </c>
      <c r="V328" t="s">
        <v>165</v>
      </c>
      <c r="W328" t="s">
        <v>166</v>
      </c>
      <c r="X328" t="s">
        <v>167</v>
      </c>
      <c r="Y328">
        <v>0</v>
      </c>
      <c r="Z328" t="s">
        <v>168</v>
      </c>
      <c r="AA328">
        <v>50</v>
      </c>
      <c r="AB328">
        <v>100</v>
      </c>
      <c r="AC328">
        <v>100</v>
      </c>
      <c r="AD328">
        <v>75</v>
      </c>
      <c r="AE328">
        <v>100</v>
      </c>
      <c r="AF328">
        <v>50</v>
      </c>
      <c r="AG328" t="s">
        <v>169</v>
      </c>
      <c r="AH328" t="s">
        <v>170</v>
      </c>
      <c r="AI328" t="s">
        <v>169</v>
      </c>
      <c r="AJ328" t="s">
        <v>170</v>
      </c>
      <c r="AK328" t="s">
        <v>169</v>
      </c>
      <c r="AL328" t="s">
        <v>209</v>
      </c>
      <c r="AM328" t="s">
        <v>169</v>
      </c>
      <c r="AN328">
        <v>100</v>
      </c>
      <c r="AO328">
        <v>80</v>
      </c>
      <c r="AP328">
        <v>60</v>
      </c>
      <c r="AQ328">
        <v>80</v>
      </c>
      <c r="AR328">
        <v>80</v>
      </c>
      <c r="AS328">
        <v>80</v>
      </c>
      <c r="AT328">
        <v>60</v>
      </c>
      <c r="AU328">
        <v>80</v>
      </c>
      <c r="AV328">
        <v>100</v>
      </c>
      <c r="AW328" s="5" t="e">
        <v>#NULL!</v>
      </c>
      <c r="AX328" s="5" t="e">
        <v>#NULL!</v>
      </c>
      <c r="AY328" s="5" t="e">
        <v>#NULL!</v>
      </c>
      <c r="AZ328" s="5" t="e">
        <v>#NULL!</v>
      </c>
      <c r="BA328" s="5" t="e">
        <v>#NULL!</v>
      </c>
      <c r="BB328" s="5" t="e">
        <v>#NULL!</v>
      </c>
      <c r="BC328" s="5" t="e">
        <v>#NULL!</v>
      </c>
      <c r="BD328" s="5" t="e">
        <v>#NULL!</v>
      </c>
      <c r="BE328" s="5" t="e">
        <v>#NULL!</v>
      </c>
      <c r="BF328" s="5" t="e">
        <v>#NULL!</v>
      </c>
      <c r="BG328" s="5" t="e">
        <v>#NULL!</v>
      </c>
      <c r="BH328" s="5" t="e">
        <v>#NULL!</v>
      </c>
      <c r="BI328" s="5" t="e">
        <v>#NULL!</v>
      </c>
      <c r="BJ328" s="5" t="e">
        <v>#NULL!</v>
      </c>
      <c r="BK328" s="5" t="e">
        <v>#NULL!</v>
      </c>
      <c r="BL328" s="5" t="e">
        <v>#NULL!</v>
      </c>
      <c r="BM328" s="5" t="e">
        <v>#NULL!</v>
      </c>
      <c r="BN328" s="5" t="e">
        <v>#NULL!</v>
      </c>
      <c r="BO328" s="5" t="e">
        <v>#NULL!</v>
      </c>
      <c r="BP328" s="5" t="e">
        <v>#NULL!</v>
      </c>
      <c r="BQ328" s="5" t="e">
        <v>#NULL!</v>
      </c>
      <c r="BR328" s="5" t="e">
        <v>#NULL!</v>
      </c>
      <c r="BS328" s="5" t="e">
        <v>#NULL!</v>
      </c>
      <c r="BT328" s="5" t="e">
        <v>#NULL!</v>
      </c>
      <c r="BU328" s="5" t="e">
        <v>#NULL!</v>
      </c>
      <c r="BV328" s="5" t="e">
        <v>#NULL!</v>
      </c>
      <c r="BW328" s="5" t="e">
        <v>#NULL!</v>
      </c>
      <c r="BX328" s="5" t="e">
        <v>#NULL!</v>
      </c>
      <c r="BY328" s="5" t="e">
        <v>#NULL!</v>
      </c>
      <c r="BZ328" s="5" t="e">
        <v>#NULL!</v>
      </c>
      <c r="CA328" s="5" t="e">
        <v>#NULL!</v>
      </c>
      <c r="CB328" s="5" t="e">
        <v>#NULL!</v>
      </c>
      <c r="CC328" s="5" t="e">
        <v>#NULL!</v>
      </c>
      <c r="CD328" s="5" t="e">
        <v>#NULL!</v>
      </c>
      <c r="CE328" s="5" t="e">
        <v>#NULL!</v>
      </c>
      <c r="CF328" s="5" t="e">
        <v>#NULL!</v>
      </c>
      <c r="CG328" s="5" t="e">
        <v>#NULL!</v>
      </c>
      <c r="CH328" s="5" t="e">
        <v>#NULL!</v>
      </c>
      <c r="CI328" s="5" t="e">
        <v>#NULL!</v>
      </c>
      <c r="CJ328" s="5" t="e">
        <v>#NULL!</v>
      </c>
      <c r="CK328" s="5" t="e">
        <v>#NULL!</v>
      </c>
      <c r="CL328" s="5" t="e">
        <v>#NULL!</v>
      </c>
      <c r="CM328" s="5" t="e">
        <v>#NULL!</v>
      </c>
      <c r="CN328" s="5" t="e">
        <v>#NULL!</v>
      </c>
      <c r="CO328" s="5" t="e">
        <v>#NULL!</v>
      </c>
      <c r="CP328" s="5" t="e">
        <v>#NULL!</v>
      </c>
      <c r="CQ328" s="5" t="e">
        <v>#NULL!</v>
      </c>
      <c r="CR328" s="5" t="e">
        <v>#NULL!</v>
      </c>
      <c r="CS328" s="5" t="e">
        <v>#NULL!</v>
      </c>
      <c r="CT328" s="5" t="e">
        <v>#NULL!</v>
      </c>
      <c r="CU328" s="5" t="e">
        <v>#NULL!</v>
      </c>
      <c r="CV328" s="5" t="e">
        <v>#NULL!</v>
      </c>
      <c r="CW328" s="5" t="e">
        <v>#NULL!</v>
      </c>
      <c r="CX328" s="5" t="e">
        <v>#NULL!</v>
      </c>
      <c r="CY328" s="5" t="e">
        <v>#NULL!</v>
      </c>
      <c r="CZ328" s="5" t="e">
        <v>#NULL!</v>
      </c>
      <c r="DA328" s="5" t="e">
        <v>#NULL!</v>
      </c>
      <c r="DB328" s="5" t="e">
        <v>#NULL!</v>
      </c>
      <c r="DC328" s="5" t="e">
        <v>#NULL!</v>
      </c>
      <c r="DD328" s="5" t="e">
        <v>#NULL!</v>
      </c>
      <c r="DE328" s="5" t="e">
        <v>#NULL!</v>
      </c>
      <c r="DF328" s="5" t="e">
        <v>#NULL!</v>
      </c>
      <c r="DG328" s="5" t="e">
        <v>#NULL!</v>
      </c>
      <c r="DH328" s="5" t="e">
        <v>#NULL!</v>
      </c>
      <c r="DI328" s="5" t="e">
        <v>#NULL!</v>
      </c>
      <c r="DJ328" s="5" t="e">
        <v>#NULL!</v>
      </c>
      <c r="DK328" s="5" t="e">
        <v>#NULL!</v>
      </c>
      <c r="DL328" s="5" t="e">
        <v>#NULL!</v>
      </c>
      <c r="DM328" s="5" t="e">
        <v>#NULL!</v>
      </c>
      <c r="DN328" s="5" t="e">
        <v>#NULL!</v>
      </c>
      <c r="DO328" s="5" t="e">
        <v>#NULL!</v>
      </c>
      <c r="DP328" s="5" t="e">
        <v>#NULL!</v>
      </c>
      <c r="DQ328" t="s">
        <v>182</v>
      </c>
      <c r="DR328" t="s">
        <v>182</v>
      </c>
      <c r="DS328" t="s">
        <v>211</v>
      </c>
      <c r="DT328" t="s">
        <v>182</v>
      </c>
      <c r="DU328" t="s">
        <v>211</v>
      </c>
      <c r="DV328" s="5" t="e">
        <v>#NULL!</v>
      </c>
      <c r="DW328" s="5" t="e">
        <v>#NULL!</v>
      </c>
      <c r="DY328" t="s">
        <v>213</v>
      </c>
      <c r="DZ328" t="s">
        <v>184</v>
      </c>
      <c r="EA328" t="s">
        <v>185</v>
      </c>
      <c r="EB328" t="s">
        <v>186</v>
      </c>
      <c r="EC328" t="s">
        <v>187</v>
      </c>
      <c r="ED328" t="s">
        <v>188</v>
      </c>
      <c r="EE328" t="s">
        <v>189</v>
      </c>
      <c r="EF328" t="s">
        <v>190</v>
      </c>
      <c r="EG328" t="s">
        <v>191</v>
      </c>
      <c r="EH328" t="s">
        <v>192</v>
      </c>
      <c r="EI328" t="s">
        <v>193</v>
      </c>
      <c r="EJ328" s="5" t="e">
        <v>#NULL!</v>
      </c>
      <c r="EL328" t="s">
        <v>317</v>
      </c>
      <c r="EM328" s="5" t="e">
        <v>#NULL!</v>
      </c>
      <c r="EO328">
        <f t="shared" si="20"/>
        <v>67.5</v>
      </c>
      <c r="EP328">
        <f t="shared" si="21"/>
        <v>0</v>
      </c>
      <c r="EQ328">
        <f t="shared" si="22"/>
        <v>72.400000000000006</v>
      </c>
      <c r="ER328">
        <f t="shared" si="23"/>
        <v>1</v>
      </c>
      <c r="ES328" t="s">
        <v>349</v>
      </c>
      <c r="ET328" s="3">
        <v>3</v>
      </c>
      <c r="EU328" t="s">
        <v>219</v>
      </c>
      <c r="EV328" s="3">
        <v>0</v>
      </c>
      <c r="EW328" t="s">
        <v>197</v>
      </c>
      <c r="EX328" t="s">
        <v>303</v>
      </c>
      <c r="EY328" t="s">
        <v>252</v>
      </c>
      <c r="EZ328" t="s">
        <v>200</v>
      </c>
    </row>
    <row r="329" spans="1:156" x14ac:dyDescent="0.35">
      <c r="A329" s="3">
        <v>1159</v>
      </c>
      <c r="B329" t="s">
        <v>1207</v>
      </c>
      <c r="C329" s="3">
        <v>15</v>
      </c>
      <c r="D329" s="4">
        <v>0.65677700000000006</v>
      </c>
      <c r="E329" t="s">
        <v>618</v>
      </c>
      <c r="F329" t="s">
        <v>564</v>
      </c>
      <c r="G329" t="s">
        <v>263</v>
      </c>
      <c r="H329" t="s">
        <v>156</v>
      </c>
      <c r="I329" t="s">
        <v>354</v>
      </c>
      <c r="J329" s="3">
        <v>63</v>
      </c>
      <c r="K329">
        <v>75</v>
      </c>
      <c r="L329" t="s">
        <v>258</v>
      </c>
      <c r="M329">
        <v>50</v>
      </c>
      <c r="N329" t="s">
        <v>1208</v>
      </c>
      <c r="O329" t="s">
        <v>161</v>
      </c>
      <c r="P329" t="s">
        <v>162</v>
      </c>
      <c r="Q329" s="5" t="e">
        <v>#NULL!</v>
      </c>
      <c r="R329" s="5" t="e">
        <v>#NULL!</v>
      </c>
      <c r="S329" s="5" t="e">
        <v>#NULL!</v>
      </c>
      <c r="T329" t="s">
        <v>163</v>
      </c>
      <c r="U329" t="s">
        <v>207</v>
      </c>
      <c r="V329" t="s">
        <v>208</v>
      </c>
      <c r="W329" t="s">
        <v>166</v>
      </c>
      <c r="X329" t="s">
        <v>167</v>
      </c>
      <c r="Y329">
        <v>100</v>
      </c>
      <c r="Z329" t="s">
        <v>168</v>
      </c>
      <c r="AA329">
        <v>50</v>
      </c>
      <c r="AB329">
        <v>100</v>
      </c>
      <c r="AC329">
        <v>100</v>
      </c>
      <c r="AD329">
        <v>100</v>
      </c>
      <c r="AE329">
        <v>75</v>
      </c>
      <c r="AF329">
        <v>75</v>
      </c>
      <c r="AG329" t="s">
        <v>170</v>
      </c>
      <c r="AH329" t="s">
        <v>170</v>
      </c>
      <c r="AI329" t="s">
        <v>170</v>
      </c>
      <c r="AJ329" t="s">
        <v>170</v>
      </c>
      <c r="AK329" t="s">
        <v>170</v>
      </c>
      <c r="AL329" t="s">
        <v>209</v>
      </c>
      <c r="AM329" t="s">
        <v>170</v>
      </c>
      <c r="AN329">
        <v>100</v>
      </c>
      <c r="AO329">
        <v>100</v>
      </c>
      <c r="AP329">
        <v>60</v>
      </c>
      <c r="AQ329">
        <v>60</v>
      </c>
      <c r="AR329">
        <v>60</v>
      </c>
      <c r="AS329">
        <v>100</v>
      </c>
      <c r="AT329">
        <v>60</v>
      </c>
      <c r="AU329">
        <v>60</v>
      </c>
      <c r="AV329">
        <v>100</v>
      </c>
      <c r="AW329" s="5" t="e">
        <v>#NULL!</v>
      </c>
      <c r="AX329" s="5" t="e">
        <v>#NULL!</v>
      </c>
      <c r="AY329" s="5" t="e">
        <v>#NULL!</v>
      </c>
      <c r="AZ329" s="5" t="e">
        <v>#NULL!</v>
      </c>
      <c r="BA329" s="5" t="e">
        <v>#NULL!</v>
      </c>
      <c r="BB329" s="5" t="e">
        <v>#NULL!</v>
      </c>
      <c r="BC329" s="5" t="e">
        <v>#NULL!</v>
      </c>
      <c r="BD329" s="5" t="e">
        <v>#NULL!</v>
      </c>
      <c r="BE329" s="5" t="e">
        <v>#NULL!</v>
      </c>
      <c r="BF329" s="5" t="e">
        <v>#NULL!</v>
      </c>
      <c r="BG329" s="5" t="e">
        <v>#NULL!</v>
      </c>
      <c r="BH329" s="5" t="e">
        <v>#NULL!</v>
      </c>
      <c r="BI329" s="5" t="e">
        <v>#NULL!</v>
      </c>
      <c r="BJ329" s="5" t="e">
        <v>#NULL!</v>
      </c>
      <c r="BK329" s="5" t="e">
        <v>#NULL!</v>
      </c>
      <c r="BL329" s="5" t="e">
        <v>#NULL!</v>
      </c>
      <c r="BM329" s="5" t="e">
        <v>#NULL!</v>
      </c>
      <c r="BN329" s="5" t="e">
        <v>#NULL!</v>
      </c>
      <c r="BO329" s="5" t="e">
        <v>#NULL!</v>
      </c>
      <c r="BP329" s="5" t="e">
        <v>#NULL!</v>
      </c>
      <c r="BQ329" s="5" t="e">
        <v>#NULL!</v>
      </c>
      <c r="BR329" s="5" t="e">
        <v>#NULL!</v>
      </c>
      <c r="BS329" s="5" t="e">
        <v>#NULL!</v>
      </c>
      <c r="BT329" s="5" t="e">
        <v>#NULL!</v>
      </c>
      <c r="BU329" s="5" t="e">
        <v>#NULL!</v>
      </c>
      <c r="BV329" s="5" t="e">
        <v>#NULL!</v>
      </c>
      <c r="BW329" s="5" t="e">
        <v>#NULL!</v>
      </c>
      <c r="BX329" s="5" t="e">
        <v>#NULL!</v>
      </c>
      <c r="BY329" s="5" t="e">
        <v>#NULL!</v>
      </c>
      <c r="BZ329" s="5" t="e">
        <v>#NULL!</v>
      </c>
      <c r="CA329" s="5" t="e">
        <v>#NULL!</v>
      </c>
      <c r="CB329" s="5" t="e">
        <v>#NULL!</v>
      </c>
      <c r="CC329" s="5" t="e">
        <v>#NULL!</v>
      </c>
      <c r="CD329" s="5" t="e">
        <v>#NULL!</v>
      </c>
      <c r="CE329" s="5" t="e">
        <v>#NULL!</v>
      </c>
      <c r="CF329" s="5" t="e">
        <v>#NULL!</v>
      </c>
      <c r="CG329" s="5" t="e">
        <v>#NULL!</v>
      </c>
      <c r="CH329" s="5" t="e">
        <v>#NULL!</v>
      </c>
      <c r="CI329" s="5" t="e">
        <v>#NULL!</v>
      </c>
      <c r="CJ329" s="5" t="e">
        <v>#NULL!</v>
      </c>
      <c r="CK329" s="5" t="e">
        <v>#NULL!</v>
      </c>
      <c r="CL329" s="5" t="e">
        <v>#NULL!</v>
      </c>
      <c r="CM329" s="5" t="e">
        <v>#NULL!</v>
      </c>
      <c r="CN329" s="5" t="e">
        <v>#NULL!</v>
      </c>
      <c r="CO329" s="5" t="e">
        <v>#NULL!</v>
      </c>
      <c r="CP329" s="5" t="e">
        <v>#NULL!</v>
      </c>
      <c r="CQ329" s="5" t="e">
        <v>#NULL!</v>
      </c>
      <c r="CR329" s="5" t="e">
        <v>#NULL!</v>
      </c>
      <c r="CS329" s="5" t="e">
        <v>#NULL!</v>
      </c>
      <c r="CT329" s="5" t="e">
        <v>#NULL!</v>
      </c>
      <c r="CU329" s="5" t="e">
        <v>#NULL!</v>
      </c>
      <c r="CV329" s="5" t="e">
        <v>#NULL!</v>
      </c>
      <c r="CW329" s="5" t="e">
        <v>#NULL!</v>
      </c>
      <c r="CX329" s="5" t="e">
        <v>#NULL!</v>
      </c>
      <c r="CY329" s="5" t="e">
        <v>#NULL!</v>
      </c>
      <c r="CZ329" s="5" t="e">
        <v>#NULL!</v>
      </c>
      <c r="DA329" s="5" t="e">
        <v>#NULL!</v>
      </c>
      <c r="DB329" s="5" t="e">
        <v>#NULL!</v>
      </c>
      <c r="DC329" s="5" t="e">
        <v>#NULL!</v>
      </c>
      <c r="DD329" s="5" t="e">
        <v>#NULL!</v>
      </c>
      <c r="DE329" s="5" t="e">
        <v>#NULL!</v>
      </c>
      <c r="DF329" s="5" t="e">
        <v>#NULL!</v>
      </c>
      <c r="DG329" s="5" t="e">
        <v>#NULL!</v>
      </c>
      <c r="DH329" s="5" t="e">
        <v>#NULL!</v>
      </c>
      <c r="DI329" s="5" t="e">
        <v>#NULL!</v>
      </c>
      <c r="DJ329" s="5" t="e">
        <v>#NULL!</v>
      </c>
      <c r="DK329" s="5" t="e">
        <v>#NULL!</v>
      </c>
      <c r="DL329" s="5" t="e">
        <v>#NULL!</v>
      </c>
      <c r="DM329" s="5" t="e">
        <v>#NULL!</v>
      </c>
      <c r="DN329" s="5" t="e">
        <v>#NULL!</v>
      </c>
      <c r="DO329" s="5" t="e">
        <v>#NULL!</v>
      </c>
      <c r="DP329" s="5" t="e">
        <v>#NULL!</v>
      </c>
      <c r="DQ329" t="s">
        <v>211</v>
      </c>
      <c r="DR329" t="s">
        <v>211</v>
      </c>
      <c r="DS329" t="s">
        <v>211</v>
      </c>
      <c r="DT329" t="s">
        <v>211</v>
      </c>
      <c r="DU329" t="s">
        <v>211</v>
      </c>
      <c r="DV329" s="5" t="e">
        <v>#NULL!</v>
      </c>
      <c r="DW329" s="5" t="e">
        <v>#NULL!</v>
      </c>
      <c r="DY329" t="s">
        <v>213</v>
      </c>
      <c r="DZ329" t="s">
        <v>184</v>
      </c>
      <c r="EA329" t="s">
        <v>185</v>
      </c>
      <c r="EB329" t="s">
        <v>186</v>
      </c>
      <c r="EC329" t="s">
        <v>187</v>
      </c>
      <c r="ED329" t="s">
        <v>214</v>
      </c>
      <c r="EE329" t="s">
        <v>189</v>
      </c>
      <c r="EF329" t="s">
        <v>216</v>
      </c>
      <c r="EG329" t="s">
        <v>217</v>
      </c>
      <c r="EH329" t="s">
        <v>192</v>
      </c>
      <c r="EI329" t="s">
        <v>193</v>
      </c>
      <c r="EJ329" s="5" t="e">
        <v>#NULL!</v>
      </c>
      <c r="EL329" t="s">
        <v>194</v>
      </c>
      <c r="EM329" s="5" t="e">
        <v>#NULL!</v>
      </c>
      <c r="EO329">
        <f t="shared" si="20"/>
        <v>77.5</v>
      </c>
      <c r="EP329">
        <f t="shared" si="21"/>
        <v>1</v>
      </c>
      <c r="EQ329">
        <f t="shared" si="22"/>
        <v>74.75</v>
      </c>
      <c r="ER329">
        <f t="shared" si="23"/>
        <v>1</v>
      </c>
      <c r="ES329" t="s">
        <v>232</v>
      </c>
      <c r="ET329" s="3">
        <v>1</v>
      </c>
      <c r="EU329" t="s">
        <v>219</v>
      </c>
      <c r="EV329" s="5" t="e">
        <v>#NULL!</v>
      </c>
      <c r="EW329" t="s">
        <v>197</v>
      </c>
      <c r="EX329" t="s">
        <v>251</v>
      </c>
      <c r="EY329" t="s">
        <v>337</v>
      </c>
      <c r="EZ329" t="s">
        <v>200</v>
      </c>
    </row>
    <row r="330" spans="1:156" x14ac:dyDescent="0.35">
      <c r="A330" s="3">
        <v>1161</v>
      </c>
      <c r="B330" t="s">
        <v>1209</v>
      </c>
      <c r="C330" s="3">
        <v>15</v>
      </c>
      <c r="D330" s="4">
        <v>0.73219900000000004</v>
      </c>
      <c r="E330" t="s">
        <v>612</v>
      </c>
      <c r="F330" t="s">
        <v>538</v>
      </c>
      <c r="G330" t="s">
        <v>341</v>
      </c>
      <c r="H330" t="s">
        <v>239</v>
      </c>
      <c r="I330" t="s">
        <v>299</v>
      </c>
      <c r="J330" s="3">
        <v>41</v>
      </c>
      <c r="K330">
        <v>75</v>
      </c>
      <c r="L330" t="s">
        <v>258</v>
      </c>
      <c r="M330">
        <v>75</v>
      </c>
      <c r="N330" t="s">
        <v>1210</v>
      </c>
      <c r="O330" t="s">
        <v>161</v>
      </c>
      <c r="P330" t="s">
        <v>160</v>
      </c>
      <c r="Q330" s="5" t="e">
        <v>#NULL!</v>
      </c>
      <c r="R330" s="5" t="e">
        <v>#NULL!</v>
      </c>
      <c r="S330" s="5" t="e">
        <v>#NULL!</v>
      </c>
      <c r="T330" t="s">
        <v>163</v>
      </c>
      <c r="U330" t="s">
        <v>207</v>
      </c>
      <c r="V330" t="s">
        <v>208</v>
      </c>
      <c r="W330" t="s">
        <v>166</v>
      </c>
      <c r="X330" t="s">
        <v>167</v>
      </c>
      <c r="Y330">
        <v>100</v>
      </c>
      <c r="Z330" t="s">
        <v>168</v>
      </c>
      <c r="AA330">
        <v>75</v>
      </c>
      <c r="AB330">
        <v>100</v>
      </c>
      <c r="AC330">
        <v>100</v>
      </c>
      <c r="AD330">
        <v>75</v>
      </c>
      <c r="AE330">
        <v>75</v>
      </c>
      <c r="AF330">
        <v>75</v>
      </c>
      <c r="AG330" t="s">
        <v>169</v>
      </c>
      <c r="AH330" t="s">
        <v>169</v>
      </c>
      <c r="AI330" t="s">
        <v>170</v>
      </c>
      <c r="AJ330" t="s">
        <v>170</v>
      </c>
      <c r="AK330" t="s">
        <v>170</v>
      </c>
      <c r="AL330" t="s">
        <v>170</v>
      </c>
      <c r="AM330" t="s">
        <v>170</v>
      </c>
      <c r="AN330">
        <v>60</v>
      </c>
      <c r="AO330">
        <v>60</v>
      </c>
      <c r="AP330">
        <v>60</v>
      </c>
      <c r="AQ330">
        <v>60</v>
      </c>
      <c r="AR330">
        <v>80</v>
      </c>
      <c r="AS330">
        <v>80</v>
      </c>
      <c r="AT330">
        <v>80</v>
      </c>
      <c r="AU330">
        <v>60</v>
      </c>
      <c r="AV330">
        <v>60</v>
      </c>
      <c r="AW330" s="5" t="e">
        <v>#NULL!</v>
      </c>
      <c r="AX330" s="5" t="e">
        <v>#NULL!</v>
      </c>
      <c r="AY330" s="5" t="e">
        <v>#NULL!</v>
      </c>
      <c r="AZ330" s="5" t="e">
        <v>#NULL!</v>
      </c>
      <c r="BA330" s="5" t="e">
        <v>#NULL!</v>
      </c>
      <c r="BB330" s="5" t="e">
        <v>#NULL!</v>
      </c>
      <c r="BC330" s="5" t="e">
        <v>#NULL!</v>
      </c>
      <c r="BD330" s="5" t="e">
        <v>#NULL!</v>
      </c>
      <c r="BE330" s="5" t="e">
        <v>#NULL!</v>
      </c>
      <c r="BF330" s="5" t="e">
        <v>#NULL!</v>
      </c>
      <c r="BG330" s="5" t="e">
        <v>#NULL!</v>
      </c>
      <c r="BH330" s="5" t="e">
        <v>#NULL!</v>
      </c>
      <c r="BI330" s="5" t="e">
        <v>#NULL!</v>
      </c>
      <c r="BJ330" s="5" t="e">
        <v>#NULL!</v>
      </c>
      <c r="BK330" s="5" t="e">
        <v>#NULL!</v>
      </c>
      <c r="BL330" s="5" t="e">
        <v>#NULL!</v>
      </c>
      <c r="BM330" s="5" t="e">
        <v>#NULL!</v>
      </c>
      <c r="BN330" s="5" t="e">
        <v>#NULL!</v>
      </c>
      <c r="BO330" s="5" t="e">
        <v>#NULL!</v>
      </c>
      <c r="BP330" s="5" t="e">
        <v>#NULL!</v>
      </c>
      <c r="BQ330" s="5" t="e">
        <v>#NULL!</v>
      </c>
      <c r="BR330" s="5" t="e">
        <v>#NULL!</v>
      </c>
      <c r="BS330" s="5" t="e">
        <v>#NULL!</v>
      </c>
      <c r="BT330" s="5" t="e">
        <v>#NULL!</v>
      </c>
      <c r="BU330" s="5" t="e">
        <v>#NULL!</v>
      </c>
      <c r="BV330" s="5" t="e">
        <v>#NULL!</v>
      </c>
      <c r="BW330" s="5" t="e">
        <v>#NULL!</v>
      </c>
      <c r="BX330" s="5" t="e">
        <v>#NULL!</v>
      </c>
      <c r="BY330" s="5" t="e">
        <v>#NULL!</v>
      </c>
      <c r="BZ330" s="5" t="e">
        <v>#NULL!</v>
      </c>
      <c r="CA330" s="5" t="e">
        <v>#NULL!</v>
      </c>
      <c r="CB330" s="5" t="e">
        <v>#NULL!</v>
      </c>
      <c r="CC330" s="5" t="e">
        <v>#NULL!</v>
      </c>
      <c r="CD330" s="5" t="e">
        <v>#NULL!</v>
      </c>
      <c r="CE330" s="5" t="e">
        <v>#NULL!</v>
      </c>
      <c r="CF330" s="5" t="e">
        <v>#NULL!</v>
      </c>
      <c r="CG330" s="5" t="e">
        <v>#NULL!</v>
      </c>
      <c r="CH330" s="5" t="e">
        <v>#NULL!</v>
      </c>
      <c r="CI330" s="5" t="e">
        <v>#NULL!</v>
      </c>
      <c r="CJ330" s="5" t="e">
        <v>#NULL!</v>
      </c>
      <c r="CK330" s="5" t="e">
        <v>#NULL!</v>
      </c>
      <c r="CL330" s="5" t="e">
        <v>#NULL!</v>
      </c>
      <c r="CM330" s="5" t="e">
        <v>#NULL!</v>
      </c>
      <c r="CN330" s="5" t="e">
        <v>#NULL!</v>
      </c>
      <c r="CO330" s="5" t="e">
        <v>#NULL!</v>
      </c>
      <c r="CP330" s="5" t="e">
        <v>#NULL!</v>
      </c>
      <c r="CQ330" s="5" t="e">
        <v>#NULL!</v>
      </c>
      <c r="CR330" s="5" t="e">
        <v>#NULL!</v>
      </c>
      <c r="CS330" s="5" t="e">
        <v>#NULL!</v>
      </c>
      <c r="CT330" s="5" t="e">
        <v>#NULL!</v>
      </c>
      <c r="CU330" s="5" t="e">
        <v>#NULL!</v>
      </c>
      <c r="CV330" s="5" t="e">
        <v>#NULL!</v>
      </c>
      <c r="CW330" s="5" t="e">
        <v>#NULL!</v>
      </c>
      <c r="CX330" s="5" t="e">
        <v>#NULL!</v>
      </c>
      <c r="CY330" s="5" t="e">
        <v>#NULL!</v>
      </c>
      <c r="CZ330" s="5" t="e">
        <v>#NULL!</v>
      </c>
      <c r="DA330" s="5" t="e">
        <v>#NULL!</v>
      </c>
      <c r="DB330" s="5" t="e">
        <v>#NULL!</v>
      </c>
      <c r="DC330" s="5" t="e">
        <v>#NULL!</v>
      </c>
      <c r="DD330" s="5" t="e">
        <v>#NULL!</v>
      </c>
      <c r="DE330" s="5" t="e">
        <v>#NULL!</v>
      </c>
      <c r="DF330" s="5" t="e">
        <v>#NULL!</v>
      </c>
      <c r="DG330" s="5" t="e">
        <v>#NULL!</v>
      </c>
      <c r="DH330" s="5" t="e">
        <v>#NULL!</v>
      </c>
      <c r="DI330" s="5" t="e">
        <v>#NULL!</v>
      </c>
      <c r="DJ330" s="5" t="e">
        <v>#NULL!</v>
      </c>
      <c r="DK330" s="5" t="e">
        <v>#NULL!</v>
      </c>
      <c r="DL330" s="5" t="e">
        <v>#NULL!</v>
      </c>
      <c r="DM330" s="5" t="e">
        <v>#NULL!</v>
      </c>
      <c r="DN330" s="5" t="e">
        <v>#NULL!</v>
      </c>
      <c r="DO330" s="5" t="e">
        <v>#NULL!</v>
      </c>
      <c r="DP330" s="5" t="e">
        <v>#NULL!</v>
      </c>
      <c r="DQ330" t="s">
        <v>181</v>
      </c>
      <c r="DR330" t="s">
        <v>181</v>
      </c>
      <c r="DS330" t="s">
        <v>182</v>
      </c>
      <c r="DT330" t="s">
        <v>182</v>
      </c>
      <c r="DU330" t="s">
        <v>181</v>
      </c>
      <c r="DV330" s="5" t="e">
        <v>#NULL!</v>
      </c>
      <c r="DW330" s="5" t="e">
        <v>#NULL!</v>
      </c>
      <c r="DY330" t="s">
        <v>213</v>
      </c>
      <c r="DZ330" t="s">
        <v>277</v>
      </c>
      <c r="EA330" t="s">
        <v>185</v>
      </c>
      <c r="EB330" t="s">
        <v>279</v>
      </c>
      <c r="EC330" t="s">
        <v>243</v>
      </c>
      <c r="ED330" t="s">
        <v>188</v>
      </c>
      <c r="EE330" t="s">
        <v>189</v>
      </c>
      <c r="EF330" t="s">
        <v>190</v>
      </c>
      <c r="EG330" t="s">
        <v>217</v>
      </c>
      <c r="EH330" t="s">
        <v>192</v>
      </c>
      <c r="EI330" t="s">
        <v>193</v>
      </c>
      <c r="EJ330" s="5" t="e">
        <v>#NULL!</v>
      </c>
      <c r="EL330" t="s">
        <v>194</v>
      </c>
      <c r="EM330" s="5" t="e">
        <v>#NULL!</v>
      </c>
      <c r="EO330">
        <f t="shared" si="20"/>
        <v>82.5</v>
      </c>
      <c r="EP330">
        <f t="shared" si="21"/>
        <v>1</v>
      </c>
      <c r="EQ330">
        <f t="shared" si="22"/>
        <v>71.5</v>
      </c>
      <c r="ER330">
        <f t="shared" si="23"/>
        <v>1</v>
      </c>
      <c r="ES330" t="s">
        <v>232</v>
      </c>
      <c r="ET330" s="3">
        <v>2</v>
      </c>
      <c r="EU330" t="s">
        <v>219</v>
      </c>
      <c r="EV330" s="3">
        <v>0</v>
      </c>
      <c r="EW330" t="s">
        <v>197</v>
      </c>
      <c r="EX330" t="s">
        <v>220</v>
      </c>
      <c r="EY330" t="s">
        <v>234</v>
      </c>
      <c r="EZ330" t="s">
        <v>200</v>
      </c>
    </row>
    <row r="331" spans="1:156" x14ac:dyDescent="0.35">
      <c r="A331" s="3">
        <v>1170</v>
      </c>
      <c r="B331" t="s">
        <v>1211</v>
      </c>
      <c r="C331" s="3">
        <v>15</v>
      </c>
      <c r="D331" s="4">
        <v>0.80638299999999996</v>
      </c>
      <c r="E331" t="s">
        <v>1031</v>
      </c>
      <c r="F331" t="s">
        <v>592</v>
      </c>
      <c r="G331" t="s">
        <v>602</v>
      </c>
      <c r="H331" t="s">
        <v>239</v>
      </c>
      <c r="I331" t="s">
        <v>780</v>
      </c>
      <c r="J331" s="3">
        <v>47</v>
      </c>
      <c r="K331">
        <v>75</v>
      </c>
      <c r="L331" t="s">
        <v>158</v>
      </c>
      <c r="M331">
        <v>50</v>
      </c>
      <c r="N331" t="s">
        <v>1212</v>
      </c>
      <c r="O331" t="s">
        <v>290</v>
      </c>
      <c r="P331" s="5" t="e">
        <v>#NULL!</v>
      </c>
      <c r="Q331" s="5" t="e">
        <v>#NULL!</v>
      </c>
      <c r="R331" s="5" t="e">
        <v>#NULL!</v>
      </c>
      <c r="S331" s="5" t="e">
        <v>#NULL!</v>
      </c>
      <c r="T331" t="s">
        <v>242</v>
      </c>
      <c r="U331" t="s">
        <v>164</v>
      </c>
      <c r="V331" t="s">
        <v>165</v>
      </c>
      <c r="W331" t="s">
        <v>166</v>
      </c>
      <c r="X331" t="s">
        <v>167</v>
      </c>
      <c r="Y331">
        <v>0</v>
      </c>
      <c r="Z331" t="s">
        <v>242</v>
      </c>
      <c r="AA331">
        <v>50</v>
      </c>
      <c r="AB331">
        <v>75</v>
      </c>
      <c r="AC331">
        <v>75</v>
      </c>
      <c r="AD331">
        <v>75</v>
      </c>
      <c r="AE331">
        <v>75</v>
      </c>
      <c r="AF331">
        <v>50</v>
      </c>
      <c r="AG331" t="s">
        <v>170</v>
      </c>
      <c r="AH331" t="s">
        <v>170</v>
      </c>
      <c r="AI331" t="s">
        <v>170</v>
      </c>
      <c r="AJ331" t="s">
        <v>170</v>
      </c>
      <c r="AK331" t="s">
        <v>170</v>
      </c>
      <c r="AL331" t="s">
        <v>170</v>
      </c>
      <c r="AM331" t="s">
        <v>170</v>
      </c>
      <c r="AN331">
        <v>80</v>
      </c>
      <c r="AO331">
        <v>80</v>
      </c>
      <c r="AP331">
        <v>80</v>
      </c>
      <c r="AQ331">
        <v>80</v>
      </c>
      <c r="AR331">
        <v>80</v>
      </c>
      <c r="AS331">
        <v>80</v>
      </c>
      <c r="AT331">
        <v>80</v>
      </c>
      <c r="AU331">
        <v>80</v>
      </c>
      <c r="AV331">
        <v>80</v>
      </c>
      <c r="AW331" s="5" t="e">
        <v>#NULL!</v>
      </c>
      <c r="AX331" s="5" t="e">
        <v>#NULL!</v>
      </c>
      <c r="AY331" s="5" t="e">
        <v>#NULL!</v>
      </c>
      <c r="AZ331" s="5" t="e">
        <v>#NULL!</v>
      </c>
      <c r="BA331" s="5" t="e">
        <v>#NULL!</v>
      </c>
      <c r="BB331" s="5" t="e">
        <v>#NULL!</v>
      </c>
      <c r="BC331" s="5" t="e">
        <v>#NULL!</v>
      </c>
      <c r="BD331" s="5" t="e">
        <v>#NULL!</v>
      </c>
      <c r="BE331" s="5" t="e">
        <v>#NULL!</v>
      </c>
      <c r="BF331" s="5" t="e">
        <v>#NULL!</v>
      </c>
      <c r="BG331" s="5" t="e">
        <v>#NULL!</v>
      </c>
      <c r="BH331" s="5" t="e">
        <v>#NULL!</v>
      </c>
      <c r="BI331" s="5" t="e">
        <v>#NULL!</v>
      </c>
      <c r="BJ331" s="5" t="e">
        <v>#NULL!</v>
      </c>
      <c r="BK331" s="5" t="e">
        <v>#NULL!</v>
      </c>
      <c r="BL331" s="5" t="e">
        <v>#NULL!</v>
      </c>
      <c r="BM331" s="5" t="e">
        <v>#NULL!</v>
      </c>
      <c r="BN331" s="5" t="e">
        <v>#NULL!</v>
      </c>
      <c r="BO331" s="5" t="e">
        <v>#NULL!</v>
      </c>
      <c r="BP331" s="5" t="e">
        <v>#NULL!</v>
      </c>
      <c r="BQ331" s="5" t="e">
        <v>#NULL!</v>
      </c>
      <c r="BR331" s="5" t="e">
        <v>#NULL!</v>
      </c>
      <c r="BS331" s="5" t="e">
        <v>#NULL!</v>
      </c>
      <c r="BT331" s="5" t="e">
        <v>#NULL!</v>
      </c>
      <c r="BU331" s="5" t="e">
        <v>#NULL!</v>
      </c>
      <c r="BV331" s="5" t="e">
        <v>#NULL!</v>
      </c>
      <c r="BW331" s="5" t="e">
        <v>#NULL!</v>
      </c>
      <c r="BX331" s="5" t="e">
        <v>#NULL!</v>
      </c>
      <c r="BY331" s="5" t="e">
        <v>#NULL!</v>
      </c>
      <c r="BZ331" s="5" t="e">
        <v>#NULL!</v>
      </c>
      <c r="CA331" s="5" t="e">
        <v>#NULL!</v>
      </c>
      <c r="CB331" s="5" t="e">
        <v>#NULL!</v>
      </c>
      <c r="CC331" s="5" t="e">
        <v>#NULL!</v>
      </c>
      <c r="CD331" s="5" t="e">
        <v>#NULL!</v>
      </c>
      <c r="CE331" s="5" t="e">
        <v>#NULL!</v>
      </c>
      <c r="CF331" s="5" t="e">
        <v>#NULL!</v>
      </c>
      <c r="CG331" s="5" t="e">
        <v>#NULL!</v>
      </c>
      <c r="CH331" s="5" t="e">
        <v>#NULL!</v>
      </c>
      <c r="CI331" s="5" t="e">
        <v>#NULL!</v>
      </c>
      <c r="CJ331" s="5" t="e">
        <v>#NULL!</v>
      </c>
      <c r="CK331" s="5" t="e">
        <v>#NULL!</v>
      </c>
      <c r="CL331" s="5" t="e">
        <v>#NULL!</v>
      </c>
      <c r="CM331" s="5" t="e">
        <v>#NULL!</v>
      </c>
      <c r="CN331" s="5" t="e">
        <v>#NULL!</v>
      </c>
      <c r="CO331" s="5" t="e">
        <v>#NULL!</v>
      </c>
      <c r="CP331" s="5" t="e">
        <v>#NULL!</v>
      </c>
      <c r="CQ331" s="5" t="e">
        <v>#NULL!</v>
      </c>
      <c r="CR331" s="5" t="e">
        <v>#NULL!</v>
      </c>
      <c r="CS331" s="5" t="e">
        <v>#NULL!</v>
      </c>
      <c r="CT331" s="5" t="e">
        <v>#NULL!</v>
      </c>
      <c r="CU331" s="5" t="e">
        <v>#NULL!</v>
      </c>
      <c r="CV331" s="5" t="e">
        <v>#NULL!</v>
      </c>
      <c r="CW331" s="5" t="e">
        <v>#NULL!</v>
      </c>
      <c r="CX331" s="5" t="e">
        <v>#NULL!</v>
      </c>
      <c r="CY331" s="5" t="e">
        <v>#NULL!</v>
      </c>
      <c r="CZ331" s="5" t="e">
        <v>#NULL!</v>
      </c>
      <c r="DA331" s="5" t="e">
        <v>#NULL!</v>
      </c>
      <c r="DB331" s="5" t="e">
        <v>#NULL!</v>
      </c>
      <c r="DC331" s="5" t="e">
        <v>#NULL!</v>
      </c>
      <c r="DD331" s="5" t="e">
        <v>#NULL!</v>
      </c>
      <c r="DE331" s="5" t="e">
        <v>#NULL!</v>
      </c>
      <c r="DF331" s="5" t="e">
        <v>#NULL!</v>
      </c>
      <c r="DG331" s="5" t="e">
        <v>#NULL!</v>
      </c>
      <c r="DH331" s="5" t="e">
        <v>#NULL!</v>
      </c>
      <c r="DI331" s="5" t="e">
        <v>#NULL!</v>
      </c>
      <c r="DJ331" s="5" t="e">
        <v>#NULL!</v>
      </c>
      <c r="DK331" s="5" t="e">
        <v>#NULL!</v>
      </c>
      <c r="DL331" s="5" t="e">
        <v>#NULL!</v>
      </c>
      <c r="DM331" s="5" t="e">
        <v>#NULL!</v>
      </c>
      <c r="DN331" s="5" t="e">
        <v>#NULL!</v>
      </c>
      <c r="DO331" s="5" t="e">
        <v>#NULL!</v>
      </c>
      <c r="DP331" s="5" t="e">
        <v>#NULL!</v>
      </c>
      <c r="DQ331" t="s">
        <v>182</v>
      </c>
      <c r="DR331" t="s">
        <v>182</v>
      </c>
      <c r="DS331" t="s">
        <v>182</v>
      </c>
      <c r="DT331" t="s">
        <v>182</v>
      </c>
      <c r="DU331" t="s">
        <v>182</v>
      </c>
      <c r="DV331" s="5" t="e">
        <v>#NULL!</v>
      </c>
      <c r="DW331" s="5" t="e">
        <v>#NULL!</v>
      </c>
      <c r="DY331" t="s">
        <v>213</v>
      </c>
      <c r="DZ331" t="s">
        <v>184</v>
      </c>
      <c r="EA331" t="s">
        <v>185</v>
      </c>
      <c r="EB331" t="s">
        <v>186</v>
      </c>
      <c r="EC331" t="s">
        <v>187</v>
      </c>
      <c r="ED331" t="s">
        <v>188</v>
      </c>
      <c r="EE331" t="s">
        <v>189</v>
      </c>
      <c r="EF331" t="s">
        <v>216</v>
      </c>
      <c r="EG331" t="s">
        <v>217</v>
      </c>
      <c r="EH331" t="s">
        <v>192</v>
      </c>
      <c r="EI331" t="s">
        <v>231</v>
      </c>
      <c r="EJ331" s="5" t="e">
        <v>#NULL!</v>
      </c>
      <c r="EL331" t="s">
        <v>218</v>
      </c>
      <c r="EM331" s="5" t="e">
        <v>#NULL!</v>
      </c>
      <c r="EO331">
        <f t="shared" si="20"/>
        <v>62.5</v>
      </c>
      <c r="EP331">
        <f t="shared" si="21"/>
        <v>0</v>
      </c>
      <c r="EQ331">
        <f t="shared" si="22"/>
        <v>70.650000000000006</v>
      </c>
      <c r="ER331">
        <f t="shared" si="23"/>
        <v>1</v>
      </c>
      <c r="ES331" t="s">
        <v>232</v>
      </c>
      <c r="ET331" s="3">
        <v>2</v>
      </c>
      <c r="EU331" t="s">
        <v>219</v>
      </c>
      <c r="EV331" s="3">
        <v>0</v>
      </c>
      <c r="EW331" t="s">
        <v>197</v>
      </c>
      <c r="EX331" t="s">
        <v>303</v>
      </c>
      <c r="EY331" t="s">
        <v>234</v>
      </c>
      <c r="EZ331" t="s">
        <v>200</v>
      </c>
    </row>
    <row r="332" spans="1:156" x14ac:dyDescent="0.35">
      <c r="A332" s="3">
        <v>1185</v>
      </c>
      <c r="B332" t="s">
        <v>1213</v>
      </c>
      <c r="C332" s="3">
        <v>15</v>
      </c>
      <c r="D332" s="4">
        <v>0.89794300000000005</v>
      </c>
      <c r="E332" t="s">
        <v>1005</v>
      </c>
      <c r="F332" t="s">
        <v>449</v>
      </c>
      <c r="G332" s="5" t="e">
        <v>#NULL!</v>
      </c>
      <c r="H332" t="s">
        <v>239</v>
      </c>
      <c r="I332" t="s">
        <v>286</v>
      </c>
      <c r="J332" s="3">
        <v>38</v>
      </c>
      <c r="K332">
        <v>100</v>
      </c>
      <c r="L332" t="s">
        <v>158</v>
      </c>
      <c r="M332">
        <v>50</v>
      </c>
      <c r="N332" t="s">
        <v>242</v>
      </c>
      <c r="O332" t="s">
        <v>290</v>
      </c>
      <c r="P332" s="5" t="e">
        <v>#NULL!</v>
      </c>
      <c r="Q332" s="5" t="e">
        <v>#NULL!</v>
      </c>
      <c r="R332" s="5" t="e">
        <v>#NULL!</v>
      </c>
      <c r="S332" s="5" t="e">
        <v>#NULL!</v>
      </c>
      <c r="T332" t="s">
        <v>163</v>
      </c>
      <c r="U332" t="s">
        <v>164</v>
      </c>
      <c r="V332" t="s">
        <v>165</v>
      </c>
      <c r="W332" t="s">
        <v>266</v>
      </c>
      <c r="X332" t="s">
        <v>167</v>
      </c>
      <c r="Y332">
        <v>100</v>
      </c>
      <c r="Z332" t="s">
        <v>168</v>
      </c>
      <c r="AA332">
        <v>25</v>
      </c>
      <c r="AB332">
        <v>100</v>
      </c>
      <c r="AC332">
        <v>75</v>
      </c>
      <c r="AD332">
        <v>75</v>
      </c>
      <c r="AE332">
        <v>100</v>
      </c>
      <c r="AF332">
        <v>75</v>
      </c>
      <c r="AG332" t="s">
        <v>169</v>
      </c>
      <c r="AH332" t="s">
        <v>169</v>
      </c>
      <c r="AI332" t="s">
        <v>169</v>
      </c>
      <c r="AJ332" t="s">
        <v>169</v>
      </c>
      <c r="AK332" t="s">
        <v>169</v>
      </c>
      <c r="AL332" t="s">
        <v>209</v>
      </c>
      <c r="AM332" t="s">
        <v>169</v>
      </c>
      <c r="AN332">
        <v>60</v>
      </c>
      <c r="AO332">
        <v>60</v>
      </c>
      <c r="AP332">
        <v>80</v>
      </c>
      <c r="AQ332">
        <v>40</v>
      </c>
      <c r="AR332">
        <v>60</v>
      </c>
      <c r="AS332">
        <v>80</v>
      </c>
      <c r="AT332">
        <v>80</v>
      </c>
      <c r="AU332">
        <v>40</v>
      </c>
      <c r="AV332">
        <v>80</v>
      </c>
      <c r="AW332" s="5" t="e">
        <v>#NULL!</v>
      </c>
      <c r="AX332" s="5" t="e">
        <v>#NULL!</v>
      </c>
      <c r="AY332" s="5" t="e">
        <v>#NULL!</v>
      </c>
      <c r="AZ332" s="5" t="e">
        <v>#NULL!</v>
      </c>
      <c r="BA332" s="5" t="e">
        <v>#NULL!</v>
      </c>
      <c r="BB332" s="5" t="e">
        <v>#NULL!</v>
      </c>
      <c r="BC332" s="5" t="e">
        <v>#NULL!</v>
      </c>
      <c r="BD332" s="5" t="e">
        <v>#NULL!</v>
      </c>
      <c r="BE332" s="5" t="e">
        <v>#NULL!</v>
      </c>
      <c r="BF332" s="5" t="e">
        <v>#NULL!</v>
      </c>
      <c r="BG332" s="5" t="e">
        <v>#NULL!</v>
      </c>
      <c r="BH332" s="5" t="e">
        <v>#NULL!</v>
      </c>
      <c r="BI332" s="5" t="e">
        <v>#NULL!</v>
      </c>
      <c r="BJ332" s="5" t="e">
        <v>#NULL!</v>
      </c>
      <c r="BK332" s="5" t="e">
        <v>#NULL!</v>
      </c>
      <c r="BL332" s="5" t="e">
        <v>#NULL!</v>
      </c>
      <c r="BM332" s="5" t="e">
        <v>#NULL!</v>
      </c>
      <c r="BN332" s="5" t="e">
        <v>#NULL!</v>
      </c>
      <c r="BO332" s="5" t="e">
        <v>#NULL!</v>
      </c>
      <c r="BP332" s="5" t="e">
        <v>#NULL!</v>
      </c>
      <c r="BQ332" s="5" t="e">
        <v>#NULL!</v>
      </c>
      <c r="BR332" s="5" t="e">
        <v>#NULL!</v>
      </c>
      <c r="BS332" s="5" t="e">
        <v>#NULL!</v>
      </c>
      <c r="BT332" s="5" t="e">
        <v>#NULL!</v>
      </c>
      <c r="BU332" t="s">
        <v>171</v>
      </c>
      <c r="BV332" t="s">
        <v>172</v>
      </c>
      <c r="BW332" t="s">
        <v>173</v>
      </c>
      <c r="BX332" t="s">
        <v>174</v>
      </c>
      <c r="BY332" t="s">
        <v>210</v>
      </c>
      <c r="BZ332" t="s">
        <v>179</v>
      </c>
      <c r="CA332" t="s">
        <v>177</v>
      </c>
      <c r="CB332" t="s">
        <v>178</v>
      </c>
      <c r="CC332" s="5" t="e">
        <v>#NULL!</v>
      </c>
      <c r="CD332" s="5" t="e">
        <v>#NULL!</v>
      </c>
      <c r="CE332" s="5" t="e">
        <v>#NULL!</v>
      </c>
      <c r="CF332" s="5" t="e">
        <v>#NULL!</v>
      </c>
      <c r="CG332" s="5" t="e">
        <v>#NULL!</v>
      </c>
      <c r="CH332" s="5" t="e">
        <v>#NULL!</v>
      </c>
      <c r="CI332" s="5" t="e">
        <v>#NULL!</v>
      </c>
      <c r="CJ332" s="5" t="e">
        <v>#NULL!</v>
      </c>
      <c r="CK332" s="5" t="e">
        <v>#NULL!</v>
      </c>
      <c r="CL332" s="5" t="e">
        <v>#NULL!</v>
      </c>
      <c r="CM332" s="5" t="e">
        <v>#NULL!</v>
      </c>
      <c r="CN332" s="5" t="e">
        <v>#NULL!</v>
      </c>
      <c r="CO332" s="5" t="e">
        <v>#NULL!</v>
      </c>
      <c r="CP332" s="5" t="e">
        <v>#NULL!</v>
      </c>
      <c r="CQ332" s="5" t="e">
        <v>#NULL!</v>
      </c>
      <c r="CR332" s="5" t="e">
        <v>#NULL!</v>
      </c>
      <c r="CS332" s="5" t="e">
        <v>#NULL!</v>
      </c>
      <c r="CT332" s="5" t="e">
        <v>#NULL!</v>
      </c>
      <c r="CU332" s="5" t="e">
        <v>#NULL!</v>
      </c>
      <c r="CV332" s="5" t="e">
        <v>#NULL!</v>
      </c>
      <c r="CW332" s="5" t="e">
        <v>#NULL!</v>
      </c>
      <c r="CX332" s="5" t="e">
        <v>#NULL!</v>
      </c>
      <c r="CY332" s="5" t="e">
        <v>#NULL!</v>
      </c>
      <c r="CZ332" s="5" t="e">
        <v>#NULL!</v>
      </c>
      <c r="DA332" t="s">
        <v>171</v>
      </c>
      <c r="DB332" t="s">
        <v>172</v>
      </c>
      <c r="DC332" t="s">
        <v>173</v>
      </c>
      <c r="DD332" t="s">
        <v>174</v>
      </c>
      <c r="DE332" t="s">
        <v>175</v>
      </c>
      <c r="DF332" t="s">
        <v>176</v>
      </c>
      <c r="DG332" t="s">
        <v>177</v>
      </c>
      <c r="DH332" t="s">
        <v>178</v>
      </c>
      <c r="DI332" s="5" t="e">
        <v>#NULL!</v>
      </c>
      <c r="DJ332" s="5" t="e">
        <v>#NULL!</v>
      </c>
      <c r="DK332" s="5" t="e">
        <v>#NULL!</v>
      </c>
      <c r="DL332" s="5" t="e">
        <v>#NULL!</v>
      </c>
      <c r="DM332" s="5" t="e">
        <v>#NULL!</v>
      </c>
      <c r="DN332" s="5" t="e">
        <v>#NULL!</v>
      </c>
      <c r="DO332" s="5" t="e">
        <v>#NULL!</v>
      </c>
      <c r="DP332" s="5" t="e">
        <v>#NULL!</v>
      </c>
      <c r="DQ332" t="s">
        <v>181</v>
      </c>
      <c r="DR332" t="s">
        <v>182</v>
      </c>
      <c r="DS332" t="s">
        <v>182</v>
      </c>
      <c r="DT332" t="s">
        <v>182</v>
      </c>
      <c r="DU332" t="s">
        <v>181</v>
      </c>
      <c r="DV332" t="s">
        <v>230</v>
      </c>
      <c r="DW332" t="s">
        <v>290</v>
      </c>
      <c r="DX332" t="s">
        <v>242</v>
      </c>
      <c r="DY332" t="s">
        <v>213</v>
      </c>
      <c r="DZ332" t="s">
        <v>184</v>
      </c>
      <c r="EA332" t="s">
        <v>185</v>
      </c>
      <c r="EB332" t="s">
        <v>186</v>
      </c>
      <c r="EC332" t="s">
        <v>187</v>
      </c>
      <c r="ED332" t="s">
        <v>214</v>
      </c>
      <c r="EE332" t="s">
        <v>189</v>
      </c>
      <c r="EF332" t="s">
        <v>216</v>
      </c>
      <c r="EG332" t="s">
        <v>217</v>
      </c>
      <c r="EH332" t="s">
        <v>192</v>
      </c>
      <c r="EI332" t="s">
        <v>193</v>
      </c>
      <c r="EJ332" s="5" t="e">
        <v>#NULL!</v>
      </c>
      <c r="EL332" t="s">
        <v>317</v>
      </c>
      <c r="EM332" s="5" t="e">
        <v>#NULL!</v>
      </c>
      <c r="EO332">
        <f t="shared" si="20"/>
        <v>85</v>
      </c>
      <c r="EP332">
        <f t="shared" si="21"/>
        <v>1</v>
      </c>
      <c r="EQ332">
        <f t="shared" si="22"/>
        <v>62.599999999999994</v>
      </c>
      <c r="ER332">
        <f t="shared" si="23"/>
        <v>0</v>
      </c>
      <c r="ES332" t="s">
        <v>232</v>
      </c>
      <c r="ET332" s="3">
        <v>4</v>
      </c>
      <c r="EU332" t="s">
        <v>219</v>
      </c>
      <c r="EV332" s="3">
        <v>0</v>
      </c>
      <c r="EW332" t="s">
        <v>197</v>
      </c>
      <c r="EX332" t="s">
        <v>251</v>
      </c>
      <c r="EY332" t="s">
        <v>269</v>
      </c>
      <c r="EZ332" t="s">
        <v>200</v>
      </c>
    </row>
    <row r="333" spans="1:156" x14ac:dyDescent="0.35">
      <c r="A333" s="3">
        <v>1208</v>
      </c>
      <c r="B333" t="s">
        <v>1214</v>
      </c>
      <c r="C333" s="3">
        <v>15</v>
      </c>
      <c r="D333" s="4">
        <v>0.67716900000000002</v>
      </c>
      <c r="E333" t="s">
        <v>710</v>
      </c>
      <c r="F333" t="s">
        <v>154</v>
      </c>
      <c r="G333" t="s">
        <v>155</v>
      </c>
      <c r="H333" t="s">
        <v>156</v>
      </c>
      <c r="I333" t="s">
        <v>286</v>
      </c>
      <c r="J333" s="3">
        <v>38</v>
      </c>
      <c r="K333">
        <v>75</v>
      </c>
      <c r="L333" t="s">
        <v>158</v>
      </c>
      <c r="M333">
        <v>75</v>
      </c>
      <c r="N333" t="s">
        <v>1215</v>
      </c>
      <c r="O333" t="s">
        <v>227</v>
      </c>
      <c r="P333" s="5" t="e">
        <v>#NULL!</v>
      </c>
      <c r="Q333" s="5" t="e">
        <v>#NULL!</v>
      </c>
      <c r="R333" s="5" t="e">
        <v>#NULL!</v>
      </c>
      <c r="S333" s="5" t="e">
        <v>#NULL!</v>
      </c>
      <c r="T333" t="s">
        <v>163</v>
      </c>
      <c r="U333" t="s">
        <v>207</v>
      </c>
      <c r="V333" t="s">
        <v>208</v>
      </c>
      <c r="W333" t="s">
        <v>266</v>
      </c>
      <c r="X333" t="s">
        <v>267</v>
      </c>
      <c r="Y333">
        <v>100</v>
      </c>
      <c r="Z333" t="s">
        <v>163</v>
      </c>
      <c r="AA333">
        <v>100</v>
      </c>
      <c r="AB333">
        <v>100</v>
      </c>
      <c r="AC333">
        <v>100</v>
      </c>
      <c r="AD333">
        <v>75</v>
      </c>
      <c r="AE333">
        <v>50</v>
      </c>
      <c r="AF333">
        <v>100</v>
      </c>
      <c r="AG333" t="s">
        <v>169</v>
      </c>
      <c r="AH333" t="s">
        <v>170</v>
      </c>
      <c r="AI333" t="s">
        <v>170</v>
      </c>
      <c r="AJ333" t="s">
        <v>169</v>
      </c>
      <c r="AK333" t="s">
        <v>169</v>
      </c>
      <c r="AL333" t="s">
        <v>209</v>
      </c>
      <c r="AM333" t="s">
        <v>170</v>
      </c>
      <c r="AN333">
        <v>20</v>
      </c>
      <c r="AO333">
        <v>100</v>
      </c>
      <c r="AP333">
        <v>100</v>
      </c>
      <c r="AQ333">
        <v>40</v>
      </c>
      <c r="AR333">
        <v>100</v>
      </c>
      <c r="AS333">
        <v>100</v>
      </c>
      <c r="AT333">
        <v>100</v>
      </c>
      <c r="AU333">
        <v>100</v>
      </c>
      <c r="AV333">
        <v>100</v>
      </c>
      <c r="AW333" t="s">
        <v>171</v>
      </c>
      <c r="AX333" t="s">
        <v>172</v>
      </c>
      <c r="AY333" t="s">
        <v>173</v>
      </c>
      <c r="AZ333" t="s">
        <v>174</v>
      </c>
      <c r="BA333" t="s">
        <v>210</v>
      </c>
      <c r="BB333" t="s">
        <v>179</v>
      </c>
      <c r="BC333" t="s">
        <v>177</v>
      </c>
      <c r="BD333" t="s">
        <v>178</v>
      </c>
      <c r="BE333" s="5" t="e">
        <v>#NULL!</v>
      </c>
      <c r="BF333" s="5" t="e">
        <v>#NULL!</v>
      </c>
      <c r="BG333" s="5" t="e">
        <v>#NULL!</v>
      </c>
      <c r="BH333" s="5" t="e">
        <v>#NULL!</v>
      </c>
      <c r="BI333" s="5" t="e">
        <v>#NULL!</v>
      </c>
      <c r="BJ333" s="5" t="e">
        <v>#NULL!</v>
      </c>
      <c r="BK333" s="5" t="e">
        <v>#NULL!</v>
      </c>
      <c r="BL333" s="5" t="e">
        <v>#NULL!</v>
      </c>
      <c r="BM333" s="5" t="e">
        <v>#NULL!</v>
      </c>
      <c r="BN333" s="5" t="e">
        <v>#NULL!</v>
      </c>
      <c r="BO333" s="5" t="e">
        <v>#NULL!</v>
      </c>
      <c r="BP333" s="5" t="e">
        <v>#NULL!</v>
      </c>
      <c r="BQ333" s="5" t="e">
        <v>#NULL!</v>
      </c>
      <c r="BR333" s="5" t="e">
        <v>#NULL!</v>
      </c>
      <c r="BS333" s="5" t="e">
        <v>#NULL!</v>
      </c>
      <c r="BT333" s="5" t="e">
        <v>#NULL!</v>
      </c>
      <c r="BU333" t="s">
        <v>171</v>
      </c>
      <c r="BV333" t="s">
        <v>172</v>
      </c>
      <c r="BW333" t="s">
        <v>173</v>
      </c>
      <c r="BX333" t="s">
        <v>174</v>
      </c>
      <c r="BY333" t="s">
        <v>175</v>
      </c>
      <c r="BZ333" t="s">
        <v>179</v>
      </c>
      <c r="CA333" t="s">
        <v>177</v>
      </c>
      <c r="CB333" t="s">
        <v>180</v>
      </c>
      <c r="CC333" s="5" t="e">
        <v>#NULL!</v>
      </c>
      <c r="CD333" s="5" t="e">
        <v>#NULL!</v>
      </c>
      <c r="CE333" s="5" t="e">
        <v>#NULL!</v>
      </c>
      <c r="CF333" s="5" t="e">
        <v>#NULL!</v>
      </c>
      <c r="CG333" s="5" t="e">
        <v>#NULL!</v>
      </c>
      <c r="CH333" s="5" t="e">
        <v>#NULL!</v>
      </c>
      <c r="CI333" s="5" t="e">
        <v>#NULL!</v>
      </c>
      <c r="CJ333" s="5" t="e">
        <v>#NULL!</v>
      </c>
      <c r="CK333" s="5" t="e">
        <v>#NULL!</v>
      </c>
      <c r="CL333" s="5" t="e">
        <v>#NULL!</v>
      </c>
      <c r="CM333" s="5" t="e">
        <v>#NULL!</v>
      </c>
      <c r="CN333" s="5" t="e">
        <v>#NULL!</v>
      </c>
      <c r="CO333" s="5" t="e">
        <v>#NULL!</v>
      </c>
      <c r="CP333" s="5" t="e">
        <v>#NULL!</v>
      </c>
      <c r="CQ333" s="5" t="e">
        <v>#NULL!</v>
      </c>
      <c r="CR333" s="5" t="e">
        <v>#NULL!</v>
      </c>
      <c r="CS333" s="5" t="e">
        <v>#NULL!</v>
      </c>
      <c r="CT333" s="5" t="e">
        <v>#NULL!</v>
      </c>
      <c r="CU333" s="5" t="e">
        <v>#NULL!</v>
      </c>
      <c r="CV333" s="5" t="e">
        <v>#NULL!</v>
      </c>
      <c r="CW333" s="5" t="e">
        <v>#NULL!</v>
      </c>
      <c r="CX333" s="5" t="e">
        <v>#NULL!</v>
      </c>
      <c r="CY333" s="5" t="e">
        <v>#NULL!</v>
      </c>
      <c r="CZ333" s="5" t="e">
        <v>#NULL!</v>
      </c>
      <c r="DA333" s="5" t="e">
        <v>#NULL!</v>
      </c>
      <c r="DB333" s="5" t="e">
        <v>#NULL!</v>
      </c>
      <c r="DC333" s="5" t="e">
        <v>#NULL!</v>
      </c>
      <c r="DD333" s="5" t="e">
        <v>#NULL!</v>
      </c>
      <c r="DE333" s="5" t="e">
        <v>#NULL!</v>
      </c>
      <c r="DF333" s="5" t="e">
        <v>#NULL!</v>
      </c>
      <c r="DG333" s="5" t="e">
        <v>#NULL!</v>
      </c>
      <c r="DH333" s="5" t="e">
        <v>#NULL!</v>
      </c>
      <c r="DI333" s="5" t="e">
        <v>#NULL!</v>
      </c>
      <c r="DJ333" s="5" t="e">
        <v>#NULL!</v>
      </c>
      <c r="DK333" s="5" t="e">
        <v>#NULL!</v>
      </c>
      <c r="DL333" s="5" t="e">
        <v>#NULL!</v>
      </c>
      <c r="DM333" s="5" t="e">
        <v>#NULL!</v>
      </c>
      <c r="DN333" s="5" t="e">
        <v>#NULL!</v>
      </c>
      <c r="DO333" s="5" t="e">
        <v>#NULL!</v>
      </c>
      <c r="DP333" s="5" t="e">
        <v>#NULL!</v>
      </c>
      <c r="DQ333" t="s">
        <v>181</v>
      </c>
      <c r="DR333" t="s">
        <v>182</v>
      </c>
      <c r="DS333" t="s">
        <v>182</v>
      </c>
      <c r="DT333" t="s">
        <v>181</v>
      </c>
      <c r="DU333" t="s">
        <v>182</v>
      </c>
      <c r="DV333" s="5" t="e">
        <v>#NULL!</v>
      </c>
      <c r="DW333" s="5" t="e">
        <v>#NULL!</v>
      </c>
      <c r="DY333" t="s">
        <v>183</v>
      </c>
      <c r="DZ333" t="s">
        <v>277</v>
      </c>
      <c r="EA333" t="s">
        <v>185</v>
      </c>
      <c r="EB333" t="s">
        <v>186</v>
      </c>
      <c r="EC333" t="s">
        <v>187</v>
      </c>
      <c r="ED333" t="s">
        <v>214</v>
      </c>
      <c r="EE333" t="s">
        <v>189</v>
      </c>
      <c r="EF333" t="s">
        <v>190</v>
      </c>
      <c r="EG333" t="s">
        <v>191</v>
      </c>
      <c r="EH333" t="s">
        <v>192</v>
      </c>
      <c r="EI333" t="s">
        <v>193</v>
      </c>
      <c r="EJ333" s="5" t="e">
        <v>#NULL!</v>
      </c>
      <c r="EL333" t="s">
        <v>218</v>
      </c>
      <c r="EM333" s="5" t="e">
        <v>#NULL!</v>
      </c>
      <c r="EO333">
        <f t="shared" si="20"/>
        <v>82.5</v>
      </c>
      <c r="EP333">
        <f t="shared" si="21"/>
        <v>1</v>
      </c>
      <c r="EQ333">
        <f t="shared" si="22"/>
        <v>90.199999999999989</v>
      </c>
      <c r="ER333">
        <f t="shared" si="23"/>
        <v>1</v>
      </c>
      <c r="ES333" t="s">
        <v>195</v>
      </c>
      <c r="ET333" s="3">
        <v>3</v>
      </c>
      <c r="EU333" t="s">
        <v>219</v>
      </c>
      <c r="EV333" s="3">
        <v>0</v>
      </c>
      <c r="EW333" t="s">
        <v>197</v>
      </c>
      <c r="EX333" t="s">
        <v>198</v>
      </c>
      <c r="EY333" t="s">
        <v>269</v>
      </c>
      <c r="EZ333" t="s">
        <v>200</v>
      </c>
    </row>
    <row r="334" spans="1:156" x14ac:dyDescent="0.35">
      <c r="A334" s="3">
        <v>1211</v>
      </c>
      <c r="B334" t="s">
        <v>1216</v>
      </c>
      <c r="C334" s="3">
        <v>15</v>
      </c>
      <c r="D334" s="4">
        <v>0.82252000000000003</v>
      </c>
      <c r="E334" t="s">
        <v>436</v>
      </c>
      <c r="F334" t="s">
        <v>437</v>
      </c>
      <c r="G334" t="s">
        <v>273</v>
      </c>
      <c r="H334" t="s">
        <v>156</v>
      </c>
      <c r="I334" t="s">
        <v>395</v>
      </c>
      <c r="J334" s="3">
        <v>58</v>
      </c>
      <c r="K334">
        <v>100</v>
      </c>
      <c r="L334" t="s">
        <v>258</v>
      </c>
      <c r="M334">
        <v>100</v>
      </c>
      <c r="N334" t="s">
        <v>1217</v>
      </c>
      <c r="O334" t="s">
        <v>161</v>
      </c>
      <c r="P334" t="s">
        <v>160</v>
      </c>
      <c r="Q334" s="5" t="e">
        <v>#NULL!</v>
      </c>
      <c r="R334" s="5" t="e">
        <v>#NULL!</v>
      </c>
      <c r="S334" s="5" t="e">
        <v>#NULL!</v>
      </c>
      <c r="T334" t="s">
        <v>163</v>
      </c>
      <c r="U334" t="s">
        <v>207</v>
      </c>
      <c r="V334" t="s">
        <v>208</v>
      </c>
      <c r="W334" t="s">
        <v>166</v>
      </c>
      <c r="X334" t="s">
        <v>167</v>
      </c>
      <c r="Y334">
        <v>100</v>
      </c>
      <c r="Z334" t="s">
        <v>168</v>
      </c>
      <c r="AA334">
        <v>100</v>
      </c>
      <c r="AB334">
        <v>100</v>
      </c>
      <c r="AC334">
        <v>100</v>
      </c>
      <c r="AD334">
        <v>100</v>
      </c>
      <c r="AE334">
        <v>100</v>
      </c>
      <c r="AF334">
        <v>100</v>
      </c>
      <c r="AG334" t="s">
        <v>169</v>
      </c>
      <c r="AH334" t="s">
        <v>169</v>
      </c>
      <c r="AI334" t="s">
        <v>169</v>
      </c>
      <c r="AJ334" t="s">
        <v>169</v>
      </c>
      <c r="AK334" t="s">
        <v>169</v>
      </c>
      <c r="AL334" t="s">
        <v>169</v>
      </c>
      <c r="AM334" t="s">
        <v>169</v>
      </c>
      <c r="AN334">
        <v>100</v>
      </c>
      <c r="AO334">
        <v>100</v>
      </c>
      <c r="AP334">
        <v>100</v>
      </c>
      <c r="AQ334">
        <v>100</v>
      </c>
      <c r="AR334">
        <v>100</v>
      </c>
      <c r="AS334">
        <v>100</v>
      </c>
      <c r="AT334">
        <v>100</v>
      </c>
      <c r="AU334">
        <v>100</v>
      </c>
      <c r="AV334">
        <v>100</v>
      </c>
      <c r="AW334" s="5" t="e">
        <v>#NULL!</v>
      </c>
      <c r="AX334" s="5" t="e">
        <v>#NULL!</v>
      </c>
      <c r="AY334" s="5" t="e">
        <v>#NULL!</v>
      </c>
      <c r="AZ334" s="5" t="e">
        <v>#NULL!</v>
      </c>
      <c r="BA334" s="5" t="e">
        <v>#NULL!</v>
      </c>
      <c r="BB334" s="5" t="e">
        <v>#NULL!</v>
      </c>
      <c r="BC334" s="5" t="e">
        <v>#NULL!</v>
      </c>
      <c r="BD334" s="5" t="e">
        <v>#NULL!</v>
      </c>
      <c r="BE334" s="5" t="e">
        <v>#NULL!</v>
      </c>
      <c r="BF334" s="5" t="e">
        <v>#NULL!</v>
      </c>
      <c r="BG334" s="5" t="e">
        <v>#NULL!</v>
      </c>
      <c r="BH334" s="5" t="e">
        <v>#NULL!</v>
      </c>
      <c r="BI334" s="5" t="e">
        <v>#NULL!</v>
      </c>
      <c r="BJ334" s="5" t="e">
        <v>#NULL!</v>
      </c>
      <c r="BK334" s="5" t="e">
        <v>#NULL!</v>
      </c>
      <c r="BL334" s="5" t="e">
        <v>#NULL!</v>
      </c>
      <c r="BM334" s="5" t="e">
        <v>#NULL!</v>
      </c>
      <c r="BN334" s="5" t="e">
        <v>#NULL!</v>
      </c>
      <c r="BO334" s="5" t="e">
        <v>#NULL!</v>
      </c>
      <c r="BP334" s="5" t="e">
        <v>#NULL!</v>
      </c>
      <c r="BQ334" s="5" t="e">
        <v>#NULL!</v>
      </c>
      <c r="BR334" s="5" t="e">
        <v>#NULL!</v>
      </c>
      <c r="BS334" s="5" t="e">
        <v>#NULL!</v>
      </c>
      <c r="BT334" s="5" t="e">
        <v>#NULL!</v>
      </c>
      <c r="BU334" s="5" t="e">
        <v>#NULL!</v>
      </c>
      <c r="BV334" s="5" t="e">
        <v>#NULL!</v>
      </c>
      <c r="BW334" s="5" t="e">
        <v>#NULL!</v>
      </c>
      <c r="BX334" s="5" t="e">
        <v>#NULL!</v>
      </c>
      <c r="BY334" s="5" t="e">
        <v>#NULL!</v>
      </c>
      <c r="BZ334" s="5" t="e">
        <v>#NULL!</v>
      </c>
      <c r="CA334" s="5" t="e">
        <v>#NULL!</v>
      </c>
      <c r="CB334" s="5" t="e">
        <v>#NULL!</v>
      </c>
      <c r="CC334" s="5" t="e">
        <v>#NULL!</v>
      </c>
      <c r="CD334" s="5" t="e">
        <v>#NULL!</v>
      </c>
      <c r="CE334" s="5" t="e">
        <v>#NULL!</v>
      </c>
      <c r="CF334" s="5" t="e">
        <v>#NULL!</v>
      </c>
      <c r="CG334" s="5" t="e">
        <v>#NULL!</v>
      </c>
      <c r="CH334" s="5" t="e">
        <v>#NULL!</v>
      </c>
      <c r="CI334" s="5" t="e">
        <v>#NULL!</v>
      </c>
      <c r="CJ334" s="5" t="e">
        <v>#NULL!</v>
      </c>
      <c r="CK334" s="5" t="e">
        <v>#NULL!</v>
      </c>
      <c r="CL334" s="5" t="e">
        <v>#NULL!</v>
      </c>
      <c r="CM334" s="5" t="e">
        <v>#NULL!</v>
      </c>
      <c r="CN334" s="5" t="e">
        <v>#NULL!</v>
      </c>
      <c r="CO334" s="5" t="e">
        <v>#NULL!</v>
      </c>
      <c r="CP334" s="5" t="e">
        <v>#NULL!</v>
      </c>
      <c r="CQ334" s="5" t="e">
        <v>#NULL!</v>
      </c>
      <c r="CR334" s="5" t="e">
        <v>#NULL!</v>
      </c>
      <c r="CS334" s="5" t="e">
        <v>#NULL!</v>
      </c>
      <c r="CT334" s="5" t="e">
        <v>#NULL!</v>
      </c>
      <c r="CU334" s="5" t="e">
        <v>#NULL!</v>
      </c>
      <c r="CV334" s="5" t="e">
        <v>#NULL!</v>
      </c>
      <c r="CW334" s="5" t="e">
        <v>#NULL!</v>
      </c>
      <c r="CX334" s="5" t="e">
        <v>#NULL!</v>
      </c>
      <c r="CY334" s="5" t="e">
        <v>#NULL!</v>
      </c>
      <c r="CZ334" s="5" t="e">
        <v>#NULL!</v>
      </c>
      <c r="DA334" s="5" t="e">
        <v>#NULL!</v>
      </c>
      <c r="DB334" s="5" t="e">
        <v>#NULL!</v>
      </c>
      <c r="DC334" s="5" t="e">
        <v>#NULL!</v>
      </c>
      <c r="DD334" s="5" t="e">
        <v>#NULL!</v>
      </c>
      <c r="DE334" s="5" t="e">
        <v>#NULL!</v>
      </c>
      <c r="DF334" s="5" t="e">
        <v>#NULL!</v>
      </c>
      <c r="DG334" s="5" t="e">
        <v>#NULL!</v>
      </c>
      <c r="DH334" s="5" t="e">
        <v>#NULL!</v>
      </c>
      <c r="DI334" s="5" t="e">
        <v>#NULL!</v>
      </c>
      <c r="DJ334" s="5" t="e">
        <v>#NULL!</v>
      </c>
      <c r="DK334" s="5" t="e">
        <v>#NULL!</v>
      </c>
      <c r="DL334" s="5" t="e">
        <v>#NULL!</v>
      </c>
      <c r="DM334" s="5" t="e">
        <v>#NULL!</v>
      </c>
      <c r="DN334" s="5" t="e">
        <v>#NULL!</v>
      </c>
      <c r="DO334" s="5" t="e">
        <v>#NULL!</v>
      </c>
      <c r="DP334" s="5" t="e">
        <v>#NULL!</v>
      </c>
      <c r="DQ334" t="s">
        <v>181</v>
      </c>
      <c r="DR334" t="s">
        <v>181</v>
      </c>
      <c r="DS334" t="s">
        <v>181</v>
      </c>
      <c r="DT334" t="s">
        <v>181</v>
      </c>
      <c r="DU334" t="s">
        <v>181</v>
      </c>
      <c r="DV334" s="5" t="e">
        <v>#NULL!</v>
      </c>
      <c r="DW334" s="5" t="e">
        <v>#NULL!</v>
      </c>
      <c r="DY334" t="s">
        <v>183</v>
      </c>
      <c r="DZ334" t="s">
        <v>277</v>
      </c>
      <c r="EA334" t="s">
        <v>185</v>
      </c>
      <c r="EB334" t="s">
        <v>186</v>
      </c>
      <c r="EC334" t="s">
        <v>187</v>
      </c>
      <c r="ED334" t="s">
        <v>214</v>
      </c>
      <c r="EE334" t="s">
        <v>189</v>
      </c>
      <c r="EF334" t="s">
        <v>216</v>
      </c>
      <c r="EG334" t="s">
        <v>217</v>
      </c>
      <c r="EH334" t="s">
        <v>192</v>
      </c>
      <c r="EI334" t="s">
        <v>193</v>
      </c>
      <c r="EJ334" s="5" t="e">
        <v>#NULL!</v>
      </c>
      <c r="EL334" t="s">
        <v>218</v>
      </c>
      <c r="EM334" s="5" t="e">
        <v>#NULL!</v>
      </c>
      <c r="EO334">
        <f t="shared" si="20"/>
        <v>100</v>
      </c>
      <c r="EP334">
        <f t="shared" si="21"/>
        <v>1</v>
      </c>
      <c r="EQ334">
        <f t="shared" si="22"/>
        <v>100</v>
      </c>
      <c r="ER334">
        <f t="shared" si="23"/>
        <v>1</v>
      </c>
      <c r="ES334" t="s">
        <v>195</v>
      </c>
      <c r="ET334" s="3">
        <v>2</v>
      </c>
      <c r="EU334" t="s">
        <v>219</v>
      </c>
      <c r="EV334" s="3">
        <v>0</v>
      </c>
      <c r="EW334" t="s">
        <v>197</v>
      </c>
      <c r="EX334" t="s">
        <v>233</v>
      </c>
      <c r="EY334" t="s">
        <v>221</v>
      </c>
      <c r="EZ334" t="s">
        <v>200</v>
      </c>
    </row>
    <row r="335" spans="1:156" x14ac:dyDescent="0.35">
      <c r="A335" s="3">
        <v>1236</v>
      </c>
      <c r="B335" t="s">
        <v>1218</v>
      </c>
      <c r="C335" s="3">
        <v>16</v>
      </c>
      <c r="D335" s="4">
        <v>0.91693199999999997</v>
      </c>
      <c r="E335" t="s">
        <v>595</v>
      </c>
      <c r="F335" t="s">
        <v>601</v>
      </c>
      <c r="G335" t="s">
        <v>602</v>
      </c>
      <c r="H335" t="s">
        <v>156</v>
      </c>
      <c r="I335" t="s">
        <v>1219</v>
      </c>
      <c r="J335" s="3">
        <v>81</v>
      </c>
      <c r="K335">
        <v>100</v>
      </c>
      <c r="L335" t="s">
        <v>258</v>
      </c>
      <c r="M335">
        <v>75</v>
      </c>
      <c r="N335" t="s">
        <v>1220</v>
      </c>
      <c r="O335" t="s">
        <v>276</v>
      </c>
      <c r="P335" s="5" t="e">
        <v>#NULL!</v>
      </c>
      <c r="Q335" s="5" t="e">
        <v>#NULL!</v>
      </c>
      <c r="R335" s="5" t="e">
        <v>#NULL!</v>
      </c>
      <c r="S335" s="5" t="e">
        <v>#NULL!</v>
      </c>
      <c r="T335" t="s">
        <v>163</v>
      </c>
      <c r="U335" t="s">
        <v>207</v>
      </c>
      <c r="V335" t="s">
        <v>165</v>
      </c>
      <c r="W335" t="s">
        <v>166</v>
      </c>
      <c r="X335" t="s">
        <v>167</v>
      </c>
      <c r="Y335">
        <v>100</v>
      </c>
      <c r="Z335" t="s">
        <v>168</v>
      </c>
      <c r="AA335">
        <v>25</v>
      </c>
      <c r="AB335">
        <v>100</v>
      </c>
      <c r="AC335">
        <v>100</v>
      </c>
      <c r="AD335">
        <v>50</v>
      </c>
      <c r="AE335">
        <v>100</v>
      </c>
      <c r="AF335">
        <v>75</v>
      </c>
      <c r="AG335" t="s">
        <v>170</v>
      </c>
      <c r="AH335" t="s">
        <v>170</v>
      </c>
      <c r="AI335" t="s">
        <v>170</v>
      </c>
      <c r="AJ335" t="s">
        <v>209</v>
      </c>
      <c r="AK335" t="s">
        <v>170</v>
      </c>
      <c r="AL335" t="s">
        <v>209</v>
      </c>
      <c r="AM335" t="s">
        <v>209</v>
      </c>
      <c r="AN335">
        <v>100</v>
      </c>
      <c r="AO335">
        <v>60</v>
      </c>
      <c r="AP335">
        <v>20</v>
      </c>
      <c r="AQ335">
        <v>40</v>
      </c>
      <c r="AR335">
        <v>60</v>
      </c>
      <c r="AS335">
        <v>60</v>
      </c>
      <c r="AT335">
        <v>60</v>
      </c>
      <c r="AU335">
        <v>20</v>
      </c>
      <c r="AV335">
        <v>100</v>
      </c>
      <c r="AW335" s="5" t="e">
        <v>#NULL!</v>
      </c>
      <c r="AX335" s="5" t="e">
        <v>#NULL!</v>
      </c>
      <c r="AY335" s="5" t="e">
        <v>#NULL!</v>
      </c>
      <c r="AZ335" s="5" t="e">
        <v>#NULL!</v>
      </c>
      <c r="BA335" s="5" t="e">
        <v>#NULL!</v>
      </c>
      <c r="BB335" s="5" t="e">
        <v>#NULL!</v>
      </c>
      <c r="BC335" s="5" t="e">
        <v>#NULL!</v>
      </c>
      <c r="BD335" s="5" t="e">
        <v>#NULL!</v>
      </c>
      <c r="BE335" s="5" t="e">
        <v>#NULL!</v>
      </c>
      <c r="BF335" s="5" t="e">
        <v>#NULL!</v>
      </c>
      <c r="BG335" s="5" t="e">
        <v>#NULL!</v>
      </c>
      <c r="BH335" s="5" t="e">
        <v>#NULL!</v>
      </c>
      <c r="BI335" s="5" t="e">
        <v>#NULL!</v>
      </c>
      <c r="BJ335" s="5" t="e">
        <v>#NULL!</v>
      </c>
      <c r="BK335" s="5" t="e">
        <v>#NULL!</v>
      </c>
      <c r="BL335" s="5" t="e">
        <v>#NULL!</v>
      </c>
      <c r="BM335" t="s">
        <v>171</v>
      </c>
      <c r="BN335" t="s">
        <v>296</v>
      </c>
      <c r="BO335" t="s">
        <v>173</v>
      </c>
      <c r="BP335" t="s">
        <v>174</v>
      </c>
      <c r="BQ335" t="s">
        <v>175</v>
      </c>
      <c r="BR335" t="s">
        <v>179</v>
      </c>
      <c r="BS335" t="s">
        <v>177</v>
      </c>
      <c r="BT335" t="s">
        <v>178</v>
      </c>
      <c r="BU335" t="s">
        <v>171</v>
      </c>
      <c r="BV335" t="s">
        <v>172</v>
      </c>
      <c r="BW335" t="s">
        <v>173</v>
      </c>
      <c r="BX335" t="s">
        <v>250</v>
      </c>
      <c r="BY335" t="s">
        <v>175</v>
      </c>
      <c r="BZ335" t="s">
        <v>179</v>
      </c>
      <c r="CA335" t="s">
        <v>177</v>
      </c>
      <c r="CB335" t="s">
        <v>178</v>
      </c>
      <c r="CC335" s="5" t="e">
        <v>#NULL!</v>
      </c>
      <c r="CD335" s="5" t="e">
        <v>#NULL!</v>
      </c>
      <c r="CE335" s="5" t="e">
        <v>#NULL!</v>
      </c>
      <c r="CF335" s="5" t="e">
        <v>#NULL!</v>
      </c>
      <c r="CG335" s="5" t="e">
        <v>#NULL!</v>
      </c>
      <c r="CH335" s="5" t="e">
        <v>#NULL!</v>
      </c>
      <c r="CI335" s="5" t="e">
        <v>#NULL!</v>
      </c>
      <c r="CJ335" s="5" t="e">
        <v>#NULL!</v>
      </c>
      <c r="CK335" s="5" t="e">
        <v>#NULL!</v>
      </c>
      <c r="CL335" s="5" t="e">
        <v>#NULL!</v>
      </c>
      <c r="CM335" s="5" t="e">
        <v>#NULL!</v>
      </c>
      <c r="CN335" s="5" t="e">
        <v>#NULL!</v>
      </c>
      <c r="CO335" s="5" t="e">
        <v>#NULL!</v>
      </c>
      <c r="CP335" s="5" t="e">
        <v>#NULL!</v>
      </c>
      <c r="CQ335" s="5" t="e">
        <v>#NULL!</v>
      </c>
      <c r="CR335" s="5" t="e">
        <v>#NULL!</v>
      </c>
      <c r="CS335" s="5" t="e">
        <v>#NULL!</v>
      </c>
      <c r="CT335" s="5" t="e">
        <v>#NULL!</v>
      </c>
      <c r="CU335" s="5" t="e">
        <v>#NULL!</v>
      </c>
      <c r="CV335" s="5" t="e">
        <v>#NULL!</v>
      </c>
      <c r="CW335" s="5" t="e">
        <v>#NULL!</v>
      </c>
      <c r="CX335" s="5" t="e">
        <v>#NULL!</v>
      </c>
      <c r="CY335" s="5" t="e">
        <v>#NULL!</v>
      </c>
      <c r="CZ335" s="5" t="e">
        <v>#NULL!</v>
      </c>
      <c r="DA335" t="s">
        <v>171</v>
      </c>
      <c r="DB335" t="s">
        <v>172</v>
      </c>
      <c r="DC335" t="s">
        <v>173</v>
      </c>
      <c r="DD335" t="s">
        <v>174</v>
      </c>
      <c r="DE335" t="s">
        <v>175</v>
      </c>
      <c r="DF335" t="s">
        <v>176</v>
      </c>
      <c r="DG335" t="s">
        <v>177</v>
      </c>
      <c r="DH335" t="s">
        <v>178</v>
      </c>
      <c r="DI335" s="5" t="e">
        <v>#NULL!</v>
      </c>
      <c r="DJ335" s="5" t="e">
        <v>#NULL!</v>
      </c>
      <c r="DK335" s="5" t="e">
        <v>#NULL!</v>
      </c>
      <c r="DL335" s="5" t="e">
        <v>#NULL!</v>
      </c>
      <c r="DM335" s="5" t="e">
        <v>#NULL!</v>
      </c>
      <c r="DN335" s="5" t="e">
        <v>#NULL!</v>
      </c>
      <c r="DO335" s="5" t="e">
        <v>#NULL!</v>
      </c>
      <c r="DP335" s="5" t="e">
        <v>#NULL!</v>
      </c>
      <c r="DQ335" t="s">
        <v>182</v>
      </c>
      <c r="DR335" t="s">
        <v>211</v>
      </c>
      <c r="DS335" t="s">
        <v>181</v>
      </c>
      <c r="DT335" t="s">
        <v>181</v>
      </c>
      <c r="DU335" t="s">
        <v>181</v>
      </c>
      <c r="DV335" t="s">
        <v>230</v>
      </c>
      <c r="DW335" t="s">
        <v>301</v>
      </c>
      <c r="DX335" t="s">
        <v>1221</v>
      </c>
      <c r="DY335" t="s">
        <v>213</v>
      </c>
      <c r="DZ335" t="s">
        <v>184</v>
      </c>
      <c r="EA335" t="s">
        <v>185</v>
      </c>
      <c r="EB335" t="s">
        <v>186</v>
      </c>
      <c r="EC335" t="s">
        <v>187</v>
      </c>
      <c r="ED335" t="s">
        <v>214</v>
      </c>
      <c r="EE335" t="s">
        <v>189</v>
      </c>
      <c r="EF335" t="s">
        <v>216</v>
      </c>
      <c r="EG335" t="s">
        <v>217</v>
      </c>
      <c r="EH335" t="s">
        <v>192</v>
      </c>
      <c r="EI335" t="s">
        <v>193</v>
      </c>
      <c r="EJ335" s="5" t="e">
        <v>#NULL!</v>
      </c>
      <c r="EL335" t="s">
        <v>194</v>
      </c>
      <c r="EM335" s="5" t="e">
        <v>#NULL!</v>
      </c>
      <c r="EO335">
        <f t="shared" si="20"/>
        <v>95</v>
      </c>
      <c r="EP335">
        <f t="shared" si="21"/>
        <v>1</v>
      </c>
      <c r="EQ335">
        <f t="shared" si="22"/>
        <v>58.4</v>
      </c>
      <c r="ER335">
        <f t="shared" si="23"/>
        <v>0</v>
      </c>
      <c r="ES335" t="s">
        <v>232</v>
      </c>
      <c r="ET335" s="3">
        <v>2</v>
      </c>
      <c r="EU335" t="s">
        <v>219</v>
      </c>
      <c r="EV335" s="3">
        <v>0</v>
      </c>
      <c r="EW335" t="s">
        <v>197</v>
      </c>
      <c r="EX335" t="s">
        <v>198</v>
      </c>
      <c r="EY335" t="s">
        <v>304</v>
      </c>
      <c r="EZ335" t="s">
        <v>200</v>
      </c>
    </row>
    <row r="336" spans="1:156" x14ac:dyDescent="0.35">
      <c r="A336" s="3">
        <v>1249</v>
      </c>
      <c r="B336" t="s">
        <v>1222</v>
      </c>
      <c r="C336" s="3">
        <v>16</v>
      </c>
      <c r="D336" s="4">
        <v>0.71670800000000001</v>
      </c>
      <c r="E336" t="s">
        <v>222</v>
      </c>
      <c r="F336" t="s">
        <v>223</v>
      </c>
      <c r="G336" t="s">
        <v>224</v>
      </c>
      <c r="H336" t="s">
        <v>239</v>
      </c>
      <c r="I336" t="s">
        <v>248</v>
      </c>
      <c r="J336" s="3">
        <v>43</v>
      </c>
      <c r="K336">
        <v>75</v>
      </c>
      <c r="L336" t="s">
        <v>158</v>
      </c>
      <c r="M336">
        <v>75</v>
      </c>
      <c r="N336" t="s">
        <v>1223</v>
      </c>
      <c r="O336" t="s">
        <v>162</v>
      </c>
      <c r="P336" s="5" t="e">
        <v>#NULL!</v>
      </c>
      <c r="Q336" s="5" t="e">
        <v>#NULL!</v>
      </c>
      <c r="R336" s="5" t="e">
        <v>#NULL!</v>
      </c>
      <c r="S336" s="5" t="e">
        <v>#NULL!</v>
      </c>
      <c r="T336" t="s">
        <v>163</v>
      </c>
      <c r="U336" t="s">
        <v>164</v>
      </c>
      <c r="V336" t="s">
        <v>208</v>
      </c>
      <c r="W336" t="s">
        <v>166</v>
      </c>
      <c r="X336" t="s">
        <v>167</v>
      </c>
      <c r="Y336">
        <v>100</v>
      </c>
      <c r="Z336" t="s">
        <v>168</v>
      </c>
      <c r="AA336">
        <v>75</v>
      </c>
      <c r="AB336">
        <v>100</v>
      </c>
      <c r="AC336">
        <v>100</v>
      </c>
      <c r="AD336">
        <v>75</v>
      </c>
      <c r="AE336">
        <v>75</v>
      </c>
      <c r="AF336">
        <v>100</v>
      </c>
      <c r="AG336" t="s">
        <v>170</v>
      </c>
      <c r="AH336" t="s">
        <v>169</v>
      </c>
      <c r="AI336" t="s">
        <v>170</v>
      </c>
      <c r="AJ336" t="s">
        <v>169</v>
      </c>
      <c r="AK336" t="s">
        <v>169</v>
      </c>
      <c r="AL336" t="s">
        <v>169</v>
      </c>
      <c r="AM336" t="s">
        <v>169</v>
      </c>
      <c r="AN336">
        <v>100</v>
      </c>
      <c r="AO336">
        <v>100</v>
      </c>
      <c r="AP336">
        <v>60</v>
      </c>
      <c r="AQ336">
        <v>60</v>
      </c>
      <c r="AR336">
        <v>100</v>
      </c>
      <c r="AS336">
        <v>100</v>
      </c>
      <c r="AT336">
        <v>80</v>
      </c>
      <c r="AU336">
        <v>80</v>
      </c>
      <c r="AV336">
        <v>100</v>
      </c>
      <c r="AW336" s="5" t="e">
        <v>#NULL!</v>
      </c>
      <c r="AX336" s="5" t="e">
        <v>#NULL!</v>
      </c>
      <c r="AY336" s="5" t="e">
        <v>#NULL!</v>
      </c>
      <c r="AZ336" s="5" t="e">
        <v>#NULL!</v>
      </c>
      <c r="BA336" s="5" t="e">
        <v>#NULL!</v>
      </c>
      <c r="BB336" s="5" t="e">
        <v>#NULL!</v>
      </c>
      <c r="BC336" s="5" t="e">
        <v>#NULL!</v>
      </c>
      <c r="BD336" s="5" t="e">
        <v>#NULL!</v>
      </c>
      <c r="BE336" s="5" t="e">
        <v>#NULL!</v>
      </c>
      <c r="BF336" s="5" t="e">
        <v>#NULL!</v>
      </c>
      <c r="BG336" s="5" t="e">
        <v>#NULL!</v>
      </c>
      <c r="BH336" s="5" t="e">
        <v>#NULL!</v>
      </c>
      <c r="BI336" s="5" t="e">
        <v>#NULL!</v>
      </c>
      <c r="BJ336" s="5" t="e">
        <v>#NULL!</v>
      </c>
      <c r="BK336" s="5" t="e">
        <v>#NULL!</v>
      </c>
      <c r="BL336" s="5" t="e">
        <v>#NULL!</v>
      </c>
      <c r="BM336" s="5" t="e">
        <v>#NULL!</v>
      </c>
      <c r="BN336" s="5" t="e">
        <v>#NULL!</v>
      </c>
      <c r="BO336" s="5" t="e">
        <v>#NULL!</v>
      </c>
      <c r="BP336" s="5" t="e">
        <v>#NULL!</v>
      </c>
      <c r="BQ336" s="5" t="e">
        <v>#NULL!</v>
      </c>
      <c r="BR336" s="5" t="e">
        <v>#NULL!</v>
      </c>
      <c r="BS336" s="5" t="e">
        <v>#NULL!</v>
      </c>
      <c r="BT336" s="5" t="e">
        <v>#NULL!</v>
      </c>
      <c r="BU336" s="5" t="e">
        <v>#NULL!</v>
      </c>
      <c r="BV336" s="5" t="e">
        <v>#NULL!</v>
      </c>
      <c r="BW336" s="5" t="e">
        <v>#NULL!</v>
      </c>
      <c r="BX336" s="5" t="e">
        <v>#NULL!</v>
      </c>
      <c r="BY336" s="5" t="e">
        <v>#NULL!</v>
      </c>
      <c r="BZ336" s="5" t="e">
        <v>#NULL!</v>
      </c>
      <c r="CA336" s="5" t="e">
        <v>#NULL!</v>
      </c>
      <c r="CB336" s="5" t="e">
        <v>#NULL!</v>
      </c>
      <c r="CC336" s="5" t="e">
        <v>#NULL!</v>
      </c>
      <c r="CD336" s="5" t="e">
        <v>#NULL!</v>
      </c>
      <c r="CE336" s="5" t="e">
        <v>#NULL!</v>
      </c>
      <c r="CF336" s="5" t="e">
        <v>#NULL!</v>
      </c>
      <c r="CG336" s="5" t="e">
        <v>#NULL!</v>
      </c>
      <c r="CH336" s="5" t="e">
        <v>#NULL!</v>
      </c>
      <c r="CI336" s="5" t="e">
        <v>#NULL!</v>
      </c>
      <c r="CJ336" s="5" t="e">
        <v>#NULL!</v>
      </c>
      <c r="CK336" s="5" t="e">
        <v>#NULL!</v>
      </c>
      <c r="CL336" s="5" t="e">
        <v>#NULL!</v>
      </c>
      <c r="CM336" s="5" t="e">
        <v>#NULL!</v>
      </c>
      <c r="CN336" s="5" t="e">
        <v>#NULL!</v>
      </c>
      <c r="CO336" s="5" t="e">
        <v>#NULL!</v>
      </c>
      <c r="CP336" s="5" t="e">
        <v>#NULL!</v>
      </c>
      <c r="CQ336" s="5" t="e">
        <v>#NULL!</v>
      </c>
      <c r="CR336" s="5" t="e">
        <v>#NULL!</v>
      </c>
      <c r="CS336" s="5" t="e">
        <v>#NULL!</v>
      </c>
      <c r="CT336" s="5" t="e">
        <v>#NULL!</v>
      </c>
      <c r="CU336" s="5" t="e">
        <v>#NULL!</v>
      </c>
      <c r="CV336" s="5" t="e">
        <v>#NULL!</v>
      </c>
      <c r="CW336" s="5" t="e">
        <v>#NULL!</v>
      </c>
      <c r="CX336" s="5" t="e">
        <v>#NULL!</v>
      </c>
      <c r="CY336" s="5" t="e">
        <v>#NULL!</v>
      </c>
      <c r="CZ336" s="5" t="e">
        <v>#NULL!</v>
      </c>
      <c r="DA336" s="5" t="e">
        <v>#NULL!</v>
      </c>
      <c r="DB336" s="5" t="e">
        <v>#NULL!</v>
      </c>
      <c r="DC336" s="5" t="e">
        <v>#NULL!</v>
      </c>
      <c r="DD336" s="5" t="e">
        <v>#NULL!</v>
      </c>
      <c r="DE336" s="5" t="e">
        <v>#NULL!</v>
      </c>
      <c r="DF336" s="5" t="e">
        <v>#NULL!</v>
      </c>
      <c r="DG336" s="5" t="e">
        <v>#NULL!</v>
      </c>
      <c r="DH336" s="5" t="e">
        <v>#NULL!</v>
      </c>
      <c r="DI336" s="5" t="e">
        <v>#NULL!</v>
      </c>
      <c r="DJ336" s="5" t="e">
        <v>#NULL!</v>
      </c>
      <c r="DK336" s="5" t="e">
        <v>#NULL!</v>
      </c>
      <c r="DL336" s="5" t="e">
        <v>#NULL!</v>
      </c>
      <c r="DM336" s="5" t="e">
        <v>#NULL!</v>
      </c>
      <c r="DN336" s="5" t="e">
        <v>#NULL!</v>
      </c>
      <c r="DO336" s="5" t="e">
        <v>#NULL!</v>
      </c>
      <c r="DP336" s="5" t="e">
        <v>#NULL!</v>
      </c>
      <c r="DQ336" t="s">
        <v>182</v>
      </c>
      <c r="DR336" t="s">
        <v>181</v>
      </c>
      <c r="DS336" t="s">
        <v>182</v>
      </c>
      <c r="DT336" t="s">
        <v>181</v>
      </c>
      <c r="DU336" t="s">
        <v>181</v>
      </c>
      <c r="DV336" s="5" t="e">
        <v>#NULL!</v>
      </c>
      <c r="DW336" s="5" t="e">
        <v>#NULL!</v>
      </c>
      <c r="DY336" t="s">
        <v>213</v>
      </c>
      <c r="DZ336" t="s">
        <v>184</v>
      </c>
      <c r="EA336" t="s">
        <v>185</v>
      </c>
      <c r="EB336" t="s">
        <v>186</v>
      </c>
      <c r="EC336" t="s">
        <v>187</v>
      </c>
      <c r="ED336" t="s">
        <v>188</v>
      </c>
      <c r="EE336" t="s">
        <v>189</v>
      </c>
      <c r="EF336" t="s">
        <v>190</v>
      </c>
      <c r="EG336" t="s">
        <v>217</v>
      </c>
      <c r="EH336" t="s">
        <v>192</v>
      </c>
      <c r="EI336" t="s">
        <v>193</v>
      </c>
      <c r="EJ336" s="5" t="e">
        <v>#NULL!</v>
      </c>
      <c r="EL336" t="s">
        <v>194</v>
      </c>
      <c r="EM336" s="5" t="e">
        <v>#NULL!</v>
      </c>
      <c r="EO336">
        <f t="shared" si="20"/>
        <v>82.5</v>
      </c>
      <c r="EP336">
        <f t="shared" si="21"/>
        <v>1</v>
      </c>
      <c r="EQ336">
        <f t="shared" si="22"/>
        <v>87.85</v>
      </c>
      <c r="ER336">
        <f t="shared" si="23"/>
        <v>1</v>
      </c>
      <c r="ES336" t="s">
        <v>232</v>
      </c>
      <c r="ET336" s="3">
        <v>1</v>
      </c>
      <c r="EU336" t="s">
        <v>219</v>
      </c>
      <c r="EV336" s="5" t="e">
        <v>#NULL!</v>
      </c>
      <c r="EW336" t="s">
        <v>197</v>
      </c>
      <c r="EX336" t="s">
        <v>233</v>
      </c>
      <c r="EY336" t="s">
        <v>221</v>
      </c>
      <c r="EZ336" t="s">
        <v>200</v>
      </c>
    </row>
    <row r="337" spans="1:156" x14ac:dyDescent="0.35">
      <c r="A337" s="3">
        <v>1255</v>
      </c>
      <c r="B337" t="s">
        <v>1224</v>
      </c>
      <c r="C337" s="3">
        <v>16</v>
      </c>
      <c r="D337" s="4">
        <v>3.8921670000000002</v>
      </c>
      <c r="E337" t="s">
        <v>1225</v>
      </c>
      <c r="F337" t="s">
        <v>779</v>
      </c>
      <c r="G337" s="5" t="e">
        <v>#NULL!</v>
      </c>
      <c r="H337" t="s">
        <v>156</v>
      </c>
      <c r="I337" t="s">
        <v>417</v>
      </c>
      <c r="J337" s="3">
        <v>24</v>
      </c>
      <c r="K337">
        <v>25</v>
      </c>
      <c r="L337" t="s">
        <v>684</v>
      </c>
      <c r="M337">
        <v>100</v>
      </c>
      <c r="N337" t="s">
        <v>1226</v>
      </c>
      <c r="O337" t="s">
        <v>227</v>
      </c>
      <c r="P337" s="5" t="e">
        <v>#NULL!</v>
      </c>
      <c r="Q337" s="5" t="e">
        <v>#NULL!</v>
      </c>
      <c r="R337" s="5" t="e">
        <v>#NULL!</v>
      </c>
      <c r="S337" s="5" t="e">
        <v>#NULL!</v>
      </c>
      <c r="T337" t="s">
        <v>242</v>
      </c>
      <c r="U337" t="s">
        <v>164</v>
      </c>
      <c r="V337" t="s">
        <v>165</v>
      </c>
      <c r="W337" t="s">
        <v>166</v>
      </c>
      <c r="X337" t="s">
        <v>167</v>
      </c>
      <c r="Y337">
        <v>0</v>
      </c>
      <c r="Z337" t="s">
        <v>168</v>
      </c>
      <c r="AA337">
        <v>100</v>
      </c>
      <c r="AB337">
        <v>25</v>
      </c>
      <c r="AC337">
        <v>75</v>
      </c>
      <c r="AD337">
        <v>75</v>
      </c>
      <c r="AE337">
        <v>100</v>
      </c>
      <c r="AF337">
        <v>50</v>
      </c>
      <c r="AG337" t="s">
        <v>169</v>
      </c>
      <c r="AH337" t="s">
        <v>169</v>
      </c>
      <c r="AI337" t="s">
        <v>209</v>
      </c>
      <c r="AJ337" t="s">
        <v>209</v>
      </c>
      <c r="AK337" t="s">
        <v>169</v>
      </c>
      <c r="AL337" t="s">
        <v>209</v>
      </c>
      <c r="AM337" t="s">
        <v>209</v>
      </c>
      <c r="AN337">
        <v>20</v>
      </c>
      <c r="AO337">
        <v>20</v>
      </c>
      <c r="AP337">
        <v>20</v>
      </c>
      <c r="AQ337">
        <v>20</v>
      </c>
      <c r="AR337">
        <v>20</v>
      </c>
      <c r="AS337">
        <v>40</v>
      </c>
      <c r="AT337">
        <v>60</v>
      </c>
      <c r="AU337">
        <v>20</v>
      </c>
      <c r="AV337">
        <v>100</v>
      </c>
      <c r="AW337" t="s">
        <v>171</v>
      </c>
      <c r="AX337" t="s">
        <v>172</v>
      </c>
      <c r="AY337" t="s">
        <v>173</v>
      </c>
      <c r="AZ337" t="s">
        <v>250</v>
      </c>
      <c r="BA337" t="s">
        <v>175</v>
      </c>
      <c r="BB337" t="s">
        <v>176</v>
      </c>
      <c r="BC337" t="s">
        <v>229</v>
      </c>
      <c r="BD337" t="s">
        <v>178</v>
      </c>
      <c r="BE337" t="s">
        <v>171</v>
      </c>
      <c r="BF337" t="s">
        <v>172</v>
      </c>
      <c r="BG337" t="s">
        <v>173</v>
      </c>
      <c r="BH337" t="s">
        <v>174</v>
      </c>
      <c r="BI337" t="s">
        <v>175</v>
      </c>
      <c r="BJ337" t="s">
        <v>176</v>
      </c>
      <c r="BK337" t="s">
        <v>177</v>
      </c>
      <c r="BL337" t="s">
        <v>178</v>
      </c>
      <c r="BM337" t="s">
        <v>171</v>
      </c>
      <c r="BN337" t="s">
        <v>172</v>
      </c>
      <c r="BO337" t="s">
        <v>173</v>
      </c>
      <c r="BP337" t="s">
        <v>174</v>
      </c>
      <c r="BQ337" t="s">
        <v>175</v>
      </c>
      <c r="BR337" t="s">
        <v>176</v>
      </c>
      <c r="BS337" t="s">
        <v>229</v>
      </c>
      <c r="BT337" t="s">
        <v>178</v>
      </c>
      <c r="BU337" t="s">
        <v>171</v>
      </c>
      <c r="BV337" t="s">
        <v>172</v>
      </c>
      <c r="BW337" t="s">
        <v>173</v>
      </c>
      <c r="BX337" t="s">
        <v>250</v>
      </c>
      <c r="BY337" t="s">
        <v>175</v>
      </c>
      <c r="BZ337" t="s">
        <v>179</v>
      </c>
      <c r="CA337" t="s">
        <v>177</v>
      </c>
      <c r="CB337" t="s">
        <v>178</v>
      </c>
      <c r="CC337" t="s">
        <v>171</v>
      </c>
      <c r="CD337" t="s">
        <v>296</v>
      </c>
      <c r="CE337" t="s">
        <v>173</v>
      </c>
      <c r="CF337" t="s">
        <v>174</v>
      </c>
      <c r="CG337" t="s">
        <v>210</v>
      </c>
      <c r="CH337" t="s">
        <v>176</v>
      </c>
      <c r="CI337" t="s">
        <v>229</v>
      </c>
      <c r="CJ337" t="s">
        <v>178</v>
      </c>
      <c r="CK337" t="s">
        <v>171</v>
      </c>
      <c r="CL337" t="s">
        <v>172</v>
      </c>
      <c r="CM337" t="s">
        <v>173</v>
      </c>
      <c r="CN337" t="s">
        <v>174</v>
      </c>
      <c r="CO337" t="s">
        <v>175</v>
      </c>
      <c r="CP337" t="s">
        <v>176</v>
      </c>
      <c r="CQ337" t="s">
        <v>229</v>
      </c>
      <c r="CR337" t="s">
        <v>178</v>
      </c>
      <c r="CS337" s="5" t="e">
        <v>#NULL!</v>
      </c>
      <c r="CT337" s="5" t="e">
        <v>#NULL!</v>
      </c>
      <c r="CU337" s="5" t="e">
        <v>#NULL!</v>
      </c>
      <c r="CV337" s="5" t="e">
        <v>#NULL!</v>
      </c>
      <c r="CW337" s="5" t="e">
        <v>#NULL!</v>
      </c>
      <c r="CX337" s="5" t="e">
        <v>#NULL!</v>
      </c>
      <c r="CY337" s="5" t="e">
        <v>#NULL!</v>
      </c>
      <c r="CZ337" s="5" t="e">
        <v>#NULL!</v>
      </c>
      <c r="DA337" t="s">
        <v>171</v>
      </c>
      <c r="DB337" t="s">
        <v>172</v>
      </c>
      <c r="DC337" t="s">
        <v>173</v>
      </c>
      <c r="DD337" t="s">
        <v>174</v>
      </c>
      <c r="DE337" t="s">
        <v>175</v>
      </c>
      <c r="DF337" t="s">
        <v>179</v>
      </c>
      <c r="DG337" t="s">
        <v>229</v>
      </c>
      <c r="DH337" t="s">
        <v>178</v>
      </c>
      <c r="DI337" s="5" t="e">
        <v>#NULL!</v>
      </c>
      <c r="DJ337" s="5" t="e">
        <v>#NULL!</v>
      </c>
      <c r="DK337" s="5" t="e">
        <v>#NULL!</v>
      </c>
      <c r="DL337" s="5" t="e">
        <v>#NULL!</v>
      </c>
      <c r="DM337" s="5" t="e">
        <v>#NULL!</v>
      </c>
      <c r="DN337" s="5" t="e">
        <v>#NULL!</v>
      </c>
      <c r="DO337" s="5" t="e">
        <v>#NULL!</v>
      </c>
      <c r="DP337" s="5" t="e">
        <v>#NULL!</v>
      </c>
      <c r="DQ337" t="s">
        <v>230</v>
      </c>
      <c r="DR337" t="s">
        <v>230</v>
      </c>
      <c r="DS337" t="s">
        <v>230</v>
      </c>
      <c r="DT337" t="s">
        <v>182</v>
      </c>
      <c r="DU337" t="s">
        <v>211</v>
      </c>
      <c r="DV337" t="s">
        <v>230</v>
      </c>
      <c r="DW337" t="s">
        <v>301</v>
      </c>
      <c r="DX337" t="s">
        <v>1227</v>
      </c>
      <c r="DY337" t="s">
        <v>213</v>
      </c>
      <c r="DZ337" t="s">
        <v>184</v>
      </c>
      <c r="EA337" t="s">
        <v>185</v>
      </c>
      <c r="EB337" t="s">
        <v>186</v>
      </c>
      <c r="EC337" t="s">
        <v>187</v>
      </c>
      <c r="ED337" t="s">
        <v>188</v>
      </c>
      <c r="EE337" t="s">
        <v>189</v>
      </c>
      <c r="EF337" t="s">
        <v>216</v>
      </c>
      <c r="EG337" t="s">
        <v>217</v>
      </c>
      <c r="EH337" t="s">
        <v>192</v>
      </c>
      <c r="EI337" t="s">
        <v>231</v>
      </c>
      <c r="EJ337" s="5" t="e">
        <v>#NULL!</v>
      </c>
      <c r="EL337" t="s">
        <v>194</v>
      </c>
      <c r="EM337" s="5" t="e">
        <v>#NULL!</v>
      </c>
      <c r="EO337">
        <f t="shared" si="20"/>
        <v>47.5</v>
      </c>
      <c r="EP337">
        <f t="shared" si="21"/>
        <v>0</v>
      </c>
      <c r="EQ337">
        <f t="shared" si="22"/>
        <v>46.65</v>
      </c>
      <c r="ER337">
        <f t="shared" si="23"/>
        <v>0</v>
      </c>
      <c r="ES337" t="s">
        <v>232</v>
      </c>
      <c r="ET337" s="5" t="e">
        <v>#NULL!</v>
      </c>
      <c r="EU337" t="s">
        <v>196</v>
      </c>
      <c r="EV337" s="5" t="e">
        <v>#NULL!</v>
      </c>
      <c r="EW337" t="s">
        <v>197</v>
      </c>
      <c r="EX337" t="s">
        <v>220</v>
      </c>
      <c r="EY337" t="s">
        <v>252</v>
      </c>
      <c r="EZ337" t="s">
        <v>200</v>
      </c>
    </row>
    <row r="338" spans="1:156" x14ac:dyDescent="0.35">
      <c r="A338" s="3">
        <v>1264</v>
      </c>
      <c r="B338" t="s">
        <v>1228</v>
      </c>
      <c r="C338" s="3">
        <v>16</v>
      </c>
      <c r="D338" s="4">
        <v>0.92483899999999997</v>
      </c>
      <c r="E338" t="s">
        <v>1229</v>
      </c>
      <c r="F338" t="s">
        <v>437</v>
      </c>
      <c r="G338" t="s">
        <v>273</v>
      </c>
      <c r="H338" t="s">
        <v>239</v>
      </c>
      <c r="I338" t="s">
        <v>1230</v>
      </c>
      <c r="J338" s="3">
        <v>45</v>
      </c>
      <c r="K338">
        <v>75</v>
      </c>
      <c r="L338" t="s">
        <v>158</v>
      </c>
      <c r="M338">
        <v>75</v>
      </c>
      <c r="O338" s="5" t="e">
        <v>#NULL!</v>
      </c>
      <c r="P338" s="5" t="e">
        <v>#NULL!</v>
      </c>
      <c r="Q338" s="5" t="e">
        <v>#NULL!</v>
      </c>
      <c r="R338" s="5" t="e">
        <v>#NULL!</v>
      </c>
      <c r="S338" s="5" t="e">
        <v>#NULL!</v>
      </c>
      <c r="T338" t="s">
        <v>163</v>
      </c>
      <c r="U338" t="s">
        <v>207</v>
      </c>
      <c r="V338" t="s">
        <v>208</v>
      </c>
      <c r="W338" t="s">
        <v>266</v>
      </c>
      <c r="X338" t="s">
        <v>267</v>
      </c>
      <c r="Y338">
        <v>0</v>
      </c>
      <c r="Z338" t="s">
        <v>168</v>
      </c>
      <c r="AA338">
        <v>50</v>
      </c>
      <c r="AB338">
        <v>50</v>
      </c>
      <c r="AC338">
        <v>100</v>
      </c>
      <c r="AD338">
        <v>75</v>
      </c>
      <c r="AE338">
        <v>75</v>
      </c>
      <c r="AF338">
        <v>75</v>
      </c>
      <c r="AG338" t="s">
        <v>209</v>
      </c>
      <c r="AH338" t="s">
        <v>209</v>
      </c>
      <c r="AI338" t="s">
        <v>209</v>
      </c>
      <c r="AJ338" t="s">
        <v>209</v>
      </c>
      <c r="AK338" t="s">
        <v>209</v>
      </c>
      <c r="AL338" t="s">
        <v>209</v>
      </c>
      <c r="AM338" t="s">
        <v>209</v>
      </c>
      <c r="AN338">
        <v>40</v>
      </c>
      <c r="AO338">
        <v>40</v>
      </c>
      <c r="AP338">
        <v>40</v>
      </c>
      <c r="AQ338">
        <v>40</v>
      </c>
      <c r="AR338">
        <v>40</v>
      </c>
      <c r="AS338">
        <v>40</v>
      </c>
      <c r="AT338">
        <v>40</v>
      </c>
      <c r="AU338">
        <v>40</v>
      </c>
      <c r="AV338">
        <v>60</v>
      </c>
      <c r="AW338" t="s">
        <v>171</v>
      </c>
      <c r="AX338" t="s">
        <v>172</v>
      </c>
      <c r="AY338" t="s">
        <v>173</v>
      </c>
      <c r="AZ338" t="s">
        <v>174</v>
      </c>
      <c r="BA338" t="s">
        <v>175</v>
      </c>
      <c r="BB338" t="s">
        <v>179</v>
      </c>
      <c r="BC338" t="s">
        <v>177</v>
      </c>
      <c r="BD338" t="s">
        <v>180</v>
      </c>
      <c r="BE338" t="s">
        <v>171</v>
      </c>
      <c r="BF338" t="s">
        <v>172</v>
      </c>
      <c r="BG338" t="s">
        <v>268</v>
      </c>
      <c r="BH338" t="s">
        <v>174</v>
      </c>
      <c r="BI338" t="s">
        <v>175</v>
      </c>
      <c r="BJ338" t="s">
        <v>179</v>
      </c>
      <c r="BK338" t="s">
        <v>177</v>
      </c>
      <c r="BL338" t="s">
        <v>178</v>
      </c>
      <c r="BM338" t="s">
        <v>171</v>
      </c>
      <c r="BN338" t="s">
        <v>172</v>
      </c>
      <c r="BO338" t="s">
        <v>173</v>
      </c>
      <c r="BP338" t="s">
        <v>174</v>
      </c>
      <c r="BQ338" t="s">
        <v>210</v>
      </c>
      <c r="BR338" t="s">
        <v>179</v>
      </c>
      <c r="BS338" t="s">
        <v>177</v>
      </c>
      <c r="BT338" t="s">
        <v>178</v>
      </c>
      <c r="BU338" t="s">
        <v>171</v>
      </c>
      <c r="BV338" t="s">
        <v>172</v>
      </c>
      <c r="BW338" t="s">
        <v>268</v>
      </c>
      <c r="BX338" t="s">
        <v>174</v>
      </c>
      <c r="BY338" t="s">
        <v>175</v>
      </c>
      <c r="BZ338" t="s">
        <v>179</v>
      </c>
      <c r="CA338" t="s">
        <v>177</v>
      </c>
      <c r="CB338" t="s">
        <v>178</v>
      </c>
      <c r="CC338" t="s">
        <v>171</v>
      </c>
      <c r="CD338" t="s">
        <v>172</v>
      </c>
      <c r="CE338" t="s">
        <v>173</v>
      </c>
      <c r="CF338" t="s">
        <v>174</v>
      </c>
      <c r="CG338" t="s">
        <v>210</v>
      </c>
      <c r="CH338" t="s">
        <v>179</v>
      </c>
      <c r="CI338" t="s">
        <v>177</v>
      </c>
      <c r="CJ338" t="s">
        <v>178</v>
      </c>
      <c r="CK338" t="s">
        <v>171</v>
      </c>
      <c r="CL338" t="s">
        <v>172</v>
      </c>
      <c r="CM338" t="s">
        <v>268</v>
      </c>
      <c r="CN338" t="s">
        <v>174</v>
      </c>
      <c r="CO338" t="s">
        <v>175</v>
      </c>
      <c r="CP338" t="s">
        <v>179</v>
      </c>
      <c r="CQ338" t="s">
        <v>177</v>
      </c>
      <c r="CR338" t="s">
        <v>178</v>
      </c>
      <c r="CS338" t="s">
        <v>171</v>
      </c>
      <c r="CT338" t="s">
        <v>172</v>
      </c>
      <c r="CU338" t="s">
        <v>173</v>
      </c>
      <c r="CV338" t="s">
        <v>174</v>
      </c>
      <c r="CW338" t="s">
        <v>175</v>
      </c>
      <c r="CX338" t="s">
        <v>179</v>
      </c>
      <c r="CY338" t="s">
        <v>229</v>
      </c>
      <c r="CZ338" t="s">
        <v>178</v>
      </c>
      <c r="DA338" t="s">
        <v>171</v>
      </c>
      <c r="DB338" t="s">
        <v>172</v>
      </c>
      <c r="DC338" t="s">
        <v>173</v>
      </c>
      <c r="DD338" t="s">
        <v>174</v>
      </c>
      <c r="DE338" t="s">
        <v>210</v>
      </c>
      <c r="DF338" t="s">
        <v>179</v>
      </c>
      <c r="DG338" t="s">
        <v>177</v>
      </c>
      <c r="DH338" t="s">
        <v>178</v>
      </c>
      <c r="DI338" s="5" t="e">
        <v>#NULL!</v>
      </c>
      <c r="DJ338" s="5" t="e">
        <v>#NULL!</v>
      </c>
      <c r="DK338" s="5" t="e">
        <v>#NULL!</v>
      </c>
      <c r="DL338" s="5" t="e">
        <v>#NULL!</v>
      </c>
      <c r="DM338" s="5" t="e">
        <v>#NULL!</v>
      </c>
      <c r="DN338" s="5" t="e">
        <v>#NULL!</v>
      </c>
      <c r="DO338" s="5" t="e">
        <v>#NULL!</v>
      </c>
      <c r="DP338" s="5" t="e">
        <v>#NULL!</v>
      </c>
      <c r="DQ338" t="s">
        <v>211</v>
      </c>
      <c r="DR338" t="s">
        <v>230</v>
      </c>
      <c r="DS338" t="s">
        <v>211</v>
      </c>
      <c r="DT338" t="s">
        <v>211</v>
      </c>
      <c r="DU338" t="s">
        <v>211</v>
      </c>
      <c r="DV338" s="5" t="e">
        <v>#NULL!</v>
      </c>
      <c r="DW338" s="5" t="e">
        <v>#NULL!</v>
      </c>
      <c r="DY338" t="s">
        <v>183</v>
      </c>
      <c r="DZ338" t="s">
        <v>184</v>
      </c>
      <c r="EA338" t="s">
        <v>185</v>
      </c>
      <c r="EB338" t="s">
        <v>186</v>
      </c>
      <c r="EC338" t="s">
        <v>187</v>
      </c>
      <c r="ED338" t="s">
        <v>188</v>
      </c>
      <c r="EE338" t="s">
        <v>189</v>
      </c>
      <c r="EF338" t="s">
        <v>190</v>
      </c>
      <c r="EG338" t="s">
        <v>217</v>
      </c>
      <c r="EH338" t="s">
        <v>192</v>
      </c>
      <c r="EI338" t="s">
        <v>193</v>
      </c>
      <c r="EJ338" s="5" t="e">
        <v>#NULL!</v>
      </c>
      <c r="EL338" t="s">
        <v>280</v>
      </c>
      <c r="EM338" t="s">
        <v>280</v>
      </c>
      <c r="EN338" t="s">
        <v>1231</v>
      </c>
      <c r="EO338">
        <f t="shared" si="20"/>
        <v>72.5</v>
      </c>
      <c r="EP338">
        <f t="shared" si="21"/>
        <v>1</v>
      </c>
      <c r="EQ338">
        <f t="shared" si="22"/>
        <v>48.849999999999994</v>
      </c>
      <c r="ER338">
        <f t="shared" si="23"/>
        <v>0</v>
      </c>
      <c r="ES338" t="s">
        <v>195</v>
      </c>
      <c r="ET338" s="3">
        <v>1</v>
      </c>
      <c r="EU338" t="s">
        <v>219</v>
      </c>
      <c r="EV338" s="5" t="e">
        <v>#NULL!</v>
      </c>
      <c r="EW338" t="s">
        <v>197</v>
      </c>
      <c r="EX338" t="s">
        <v>251</v>
      </c>
      <c r="EY338" t="s">
        <v>269</v>
      </c>
      <c r="EZ338" t="s">
        <v>200</v>
      </c>
    </row>
    <row r="339" spans="1:156" x14ac:dyDescent="0.35">
      <c r="A339" s="3">
        <v>1275</v>
      </c>
      <c r="B339" t="s">
        <v>1232</v>
      </c>
      <c r="C339" s="3">
        <v>16</v>
      </c>
      <c r="D339" s="4">
        <v>0.70406500000000005</v>
      </c>
      <c r="E339" t="s">
        <v>926</v>
      </c>
      <c r="F339" t="s">
        <v>596</v>
      </c>
      <c r="G339" t="s">
        <v>518</v>
      </c>
      <c r="H339" t="s">
        <v>156</v>
      </c>
      <c r="I339" t="s">
        <v>866</v>
      </c>
      <c r="J339" s="3">
        <v>62</v>
      </c>
      <c r="K339">
        <v>50</v>
      </c>
      <c r="L339" t="s">
        <v>258</v>
      </c>
      <c r="M339">
        <v>75</v>
      </c>
      <c r="N339" t="s">
        <v>1233</v>
      </c>
      <c r="O339" t="s">
        <v>161</v>
      </c>
      <c r="P339" t="s">
        <v>160</v>
      </c>
      <c r="Q339" s="5" t="e">
        <v>#NULL!</v>
      </c>
      <c r="R339" s="5" t="e">
        <v>#NULL!</v>
      </c>
      <c r="S339" s="5" t="e">
        <v>#NULL!</v>
      </c>
      <c r="T339" t="s">
        <v>163</v>
      </c>
      <c r="U339" t="s">
        <v>207</v>
      </c>
      <c r="V339" t="s">
        <v>208</v>
      </c>
      <c r="W339" t="s">
        <v>166</v>
      </c>
      <c r="X339" t="s">
        <v>167</v>
      </c>
      <c r="Y339">
        <v>100</v>
      </c>
      <c r="Z339" t="s">
        <v>168</v>
      </c>
      <c r="AA339">
        <v>75</v>
      </c>
      <c r="AB339">
        <v>100</v>
      </c>
      <c r="AC339">
        <v>75</v>
      </c>
      <c r="AD339">
        <v>75</v>
      </c>
      <c r="AE339">
        <v>100</v>
      </c>
      <c r="AF339">
        <v>75</v>
      </c>
      <c r="AG339" t="s">
        <v>169</v>
      </c>
      <c r="AH339" t="s">
        <v>209</v>
      </c>
      <c r="AI339" t="s">
        <v>169</v>
      </c>
      <c r="AJ339" t="s">
        <v>169</v>
      </c>
      <c r="AK339" t="s">
        <v>169</v>
      </c>
      <c r="AL339" t="s">
        <v>228</v>
      </c>
      <c r="AM339" t="s">
        <v>209</v>
      </c>
      <c r="AN339" s="5" t="e">
        <v>#NULL!</v>
      </c>
      <c r="AO339" s="5" t="e">
        <v>#NULL!</v>
      </c>
      <c r="AP339" s="5" t="e">
        <v>#NULL!</v>
      </c>
      <c r="AQ339" s="5" t="e">
        <v>#NULL!</v>
      </c>
      <c r="AR339" s="5" t="e">
        <v>#NULL!</v>
      </c>
      <c r="AS339">
        <v>100</v>
      </c>
      <c r="AT339" s="5" t="e">
        <v>#NULL!</v>
      </c>
      <c r="AU339" s="5" t="e">
        <v>#NULL!</v>
      </c>
      <c r="AV339" s="5" t="e">
        <v>#NULL!</v>
      </c>
      <c r="AW339" s="5" t="e">
        <v>#NULL!</v>
      </c>
      <c r="AX339" s="5" t="e">
        <v>#NULL!</v>
      </c>
      <c r="AY339" s="5" t="e">
        <v>#NULL!</v>
      </c>
      <c r="AZ339" s="5" t="e">
        <v>#NULL!</v>
      </c>
      <c r="BA339" s="5" t="e">
        <v>#NULL!</v>
      </c>
      <c r="BB339" s="5" t="e">
        <v>#NULL!</v>
      </c>
      <c r="BC339" s="5" t="e">
        <v>#NULL!</v>
      </c>
      <c r="BD339" s="5" t="e">
        <v>#NULL!</v>
      </c>
      <c r="BE339" s="5" t="e">
        <v>#NULL!</v>
      </c>
      <c r="BF339" s="5" t="e">
        <v>#NULL!</v>
      </c>
      <c r="BG339" s="5" t="e">
        <v>#NULL!</v>
      </c>
      <c r="BH339" s="5" t="e">
        <v>#NULL!</v>
      </c>
      <c r="BI339" s="5" t="e">
        <v>#NULL!</v>
      </c>
      <c r="BJ339" s="5" t="e">
        <v>#NULL!</v>
      </c>
      <c r="BK339" s="5" t="e">
        <v>#NULL!</v>
      </c>
      <c r="BL339" s="5" t="e">
        <v>#NULL!</v>
      </c>
      <c r="BM339" s="5" t="e">
        <v>#NULL!</v>
      </c>
      <c r="BN339" s="5" t="e">
        <v>#NULL!</v>
      </c>
      <c r="BO339" s="5" t="e">
        <v>#NULL!</v>
      </c>
      <c r="BP339" s="5" t="e">
        <v>#NULL!</v>
      </c>
      <c r="BQ339" s="5" t="e">
        <v>#NULL!</v>
      </c>
      <c r="BR339" s="5" t="e">
        <v>#NULL!</v>
      </c>
      <c r="BS339" s="5" t="e">
        <v>#NULL!</v>
      </c>
      <c r="BT339" s="5" t="e">
        <v>#NULL!</v>
      </c>
      <c r="BU339" s="5" t="e">
        <v>#NULL!</v>
      </c>
      <c r="BV339" s="5" t="e">
        <v>#NULL!</v>
      </c>
      <c r="BW339" s="5" t="e">
        <v>#NULL!</v>
      </c>
      <c r="BX339" s="5" t="e">
        <v>#NULL!</v>
      </c>
      <c r="BY339" s="5" t="e">
        <v>#NULL!</v>
      </c>
      <c r="BZ339" s="5" t="e">
        <v>#NULL!</v>
      </c>
      <c r="CA339" s="5" t="e">
        <v>#NULL!</v>
      </c>
      <c r="CB339" s="5" t="e">
        <v>#NULL!</v>
      </c>
      <c r="CC339" s="5" t="e">
        <v>#NULL!</v>
      </c>
      <c r="CD339" s="5" t="e">
        <v>#NULL!</v>
      </c>
      <c r="CE339" s="5" t="e">
        <v>#NULL!</v>
      </c>
      <c r="CF339" s="5" t="e">
        <v>#NULL!</v>
      </c>
      <c r="CG339" s="5" t="e">
        <v>#NULL!</v>
      </c>
      <c r="CH339" s="5" t="e">
        <v>#NULL!</v>
      </c>
      <c r="CI339" s="5" t="e">
        <v>#NULL!</v>
      </c>
      <c r="CJ339" s="5" t="e">
        <v>#NULL!</v>
      </c>
      <c r="CK339" s="5" t="e">
        <v>#NULL!</v>
      </c>
      <c r="CL339" s="5" t="e">
        <v>#NULL!</v>
      </c>
      <c r="CM339" s="5" t="e">
        <v>#NULL!</v>
      </c>
      <c r="CN339" s="5" t="e">
        <v>#NULL!</v>
      </c>
      <c r="CO339" s="5" t="e">
        <v>#NULL!</v>
      </c>
      <c r="CP339" s="5" t="e">
        <v>#NULL!</v>
      </c>
      <c r="CQ339" s="5" t="e">
        <v>#NULL!</v>
      </c>
      <c r="CR339" s="5" t="e">
        <v>#NULL!</v>
      </c>
      <c r="CS339" s="5" t="e">
        <v>#NULL!</v>
      </c>
      <c r="CT339" s="5" t="e">
        <v>#NULL!</v>
      </c>
      <c r="CU339" s="5" t="e">
        <v>#NULL!</v>
      </c>
      <c r="CV339" s="5" t="e">
        <v>#NULL!</v>
      </c>
      <c r="CW339" s="5" t="e">
        <v>#NULL!</v>
      </c>
      <c r="CX339" s="5" t="e">
        <v>#NULL!</v>
      </c>
      <c r="CY339" s="5" t="e">
        <v>#NULL!</v>
      </c>
      <c r="CZ339" s="5" t="e">
        <v>#NULL!</v>
      </c>
      <c r="DA339" s="5" t="e">
        <v>#NULL!</v>
      </c>
      <c r="DB339" s="5" t="e">
        <v>#NULL!</v>
      </c>
      <c r="DC339" s="5" t="e">
        <v>#NULL!</v>
      </c>
      <c r="DD339" s="5" t="e">
        <v>#NULL!</v>
      </c>
      <c r="DE339" s="5" t="e">
        <v>#NULL!</v>
      </c>
      <c r="DF339" s="5" t="e">
        <v>#NULL!</v>
      </c>
      <c r="DG339" s="5" t="e">
        <v>#NULL!</v>
      </c>
      <c r="DH339" s="5" t="e">
        <v>#NULL!</v>
      </c>
      <c r="DI339" s="5" t="e">
        <v>#NULL!</v>
      </c>
      <c r="DJ339" s="5" t="e">
        <v>#NULL!</v>
      </c>
      <c r="DK339" s="5" t="e">
        <v>#NULL!</v>
      </c>
      <c r="DL339" s="5" t="e">
        <v>#NULL!</v>
      </c>
      <c r="DM339" s="5" t="e">
        <v>#NULL!</v>
      </c>
      <c r="DN339" s="5" t="e">
        <v>#NULL!</v>
      </c>
      <c r="DO339" s="5" t="e">
        <v>#NULL!</v>
      </c>
      <c r="DP339" s="5" t="e">
        <v>#NULL!</v>
      </c>
      <c r="DQ339" t="s">
        <v>211</v>
      </c>
      <c r="DR339" t="s">
        <v>230</v>
      </c>
      <c r="DS339" t="s">
        <v>211</v>
      </c>
      <c r="DT339" t="s">
        <v>211</v>
      </c>
      <c r="DU339" t="s">
        <v>182</v>
      </c>
      <c r="DV339" t="s">
        <v>230</v>
      </c>
      <c r="DW339" t="s">
        <v>290</v>
      </c>
      <c r="DX339" t="s">
        <v>1234</v>
      </c>
      <c r="DY339" t="s">
        <v>213</v>
      </c>
      <c r="DZ339" t="s">
        <v>184</v>
      </c>
      <c r="EA339" t="s">
        <v>185</v>
      </c>
      <c r="EB339" t="s">
        <v>186</v>
      </c>
      <c r="EC339" t="s">
        <v>187</v>
      </c>
      <c r="ED339" t="s">
        <v>214</v>
      </c>
      <c r="EE339" t="s">
        <v>189</v>
      </c>
      <c r="EF339" t="s">
        <v>216</v>
      </c>
      <c r="EG339" t="s">
        <v>191</v>
      </c>
      <c r="EH339" t="s">
        <v>192</v>
      </c>
      <c r="EI339" t="s">
        <v>193</v>
      </c>
      <c r="EJ339" s="5" t="e">
        <v>#NULL!</v>
      </c>
      <c r="EL339" t="s">
        <v>194</v>
      </c>
      <c r="EM339" s="5" t="e">
        <v>#NULL!</v>
      </c>
      <c r="EO339">
        <f t="shared" si="20"/>
        <v>65</v>
      </c>
      <c r="EP339">
        <f t="shared" si="21"/>
        <v>0</v>
      </c>
      <c r="EQ339" t="e">
        <f t="shared" si="22"/>
        <v>#NULL!</v>
      </c>
      <c r="ER339" t="e">
        <f t="shared" si="23"/>
        <v>#NULL!</v>
      </c>
      <c r="ES339" t="s">
        <v>232</v>
      </c>
      <c r="ET339" s="3">
        <v>2</v>
      </c>
      <c r="EU339" t="s">
        <v>219</v>
      </c>
      <c r="EV339" s="3">
        <v>0</v>
      </c>
      <c r="EW339" t="s">
        <v>197</v>
      </c>
      <c r="EX339" t="s">
        <v>198</v>
      </c>
      <c r="EY339" t="s">
        <v>337</v>
      </c>
      <c r="EZ339" t="s">
        <v>200</v>
      </c>
    </row>
    <row r="340" spans="1:156" x14ac:dyDescent="0.35">
      <c r="A340" s="3">
        <v>1280</v>
      </c>
      <c r="B340" t="s">
        <v>1235</v>
      </c>
      <c r="C340" s="3">
        <v>16</v>
      </c>
      <c r="D340" s="4">
        <v>0.82252000000000003</v>
      </c>
      <c r="E340" t="s">
        <v>1236</v>
      </c>
      <c r="F340" t="s">
        <v>773</v>
      </c>
      <c r="G340" s="5" t="e">
        <v>#NULL!</v>
      </c>
      <c r="H340" t="s">
        <v>156</v>
      </c>
      <c r="I340" t="s">
        <v>829</v>
      </c>
      <c r="J340" s="3">
        <v>50</v>
      </c>
      <c r="K340">
        <v>75</v>
      </c>
      <c r="L340" t="s">
        <v>258</v>
      </c>
      <c r="M340">
        <v>100</v>
      </c>
      <c r="N340" t="s">
        <v>1237</v>
      </c>
      <c r="O340" t="s">
        <v>161</v>
      </c>
      <c r="P340" s="5" t="e">
        <v>#NULL!</v>
      </c>
      <c r="Q340" s="5" t="e">
        <v>#NULL!</v>
      </c>
      <c r="R340" s="5" t="e">
        <v>#NULL!</v>
      </c>
      <c r="S340" s="5" t="e">
        <v>#NULL!</v>
      </c>
      <c r="T340" t="s">
        <v>163</v>
      </c>
      <c r="U340" t="s">
        <v>164</v>
      </c>
      <c r="V340" t="s">
        <v>208</v>
      </c>
      <c r="W340" t="s">
        <v>166</v>
      </c>
      <c r="X340" t="s">
        <v>167</v>
      </c>
      <c r="Y340">
        <v>67</v>
      </c>
      <c r="Z340" t="s">
        <v>163</v>
      </c>
      <c r="AA340">
        <v>75</v>
      </c>
      <c r="AB340">
        <v>100</v>
      </c>
      <c r="AC340">
        <v>100</v>
      </c>
      <c r="AD340">
        <v>75</v>
      </c>
      <c r="AE340">
        <v>75</v>
      </c>
      <c r="AF340">
        <v>75</v>
      </c>
      <c r="AG340" t="s">
        <v>170</v>
      </c>
      <c r="AH340" t="s">
        <v>170</v>
      </c>
      <c r="AI340" t="s">
        <v>170</v>
      </c>
      <c r="AJ340" t="s">
        <v>170</v>
      </c>
      <c r="AK340" t="s">
        <v>170</v>
      </c>
      <c r="AL340" t="s">
        <v>170</v>
      </c>
      <c r="AM340" t="s">
        <v>170</v>
      </c>
      <c r="AN340">
        <v>100</v>
      </c>
      <c r="AO340">
        <v>100</v>
      </c>
      <c r="AP340">
        <v>60</v>
      </c>
      <c r="AQ340">
        <v>40</v>
      </c>
      <c r="AR340">
        <v>40</v>
      </c>
      <c r="AS340">
        <v>40</v>
      </c>
      <c r="AT340">
        <v>100</v>
      </c>
      <c r="AU340">
        <v>60</v>
      </c>
      <c r="AV340">
        <v>100</v>
      </c>
      <c r="AW340" s="5" t="e">
        <v>#NULL!</v>
      </c>
      <c r="AX340" s="5" t="e">
        <v>#NULL!</v>
      </c>
      <c r="AY340" s="5" t="e">
        <v>#NULL!</v>
      </c>
      <c r="AZ340" s="5" t="e">
        <v>#NULL!</v>
      </c>
      <c r="BA340" s="5" t="e">
        <v>#NULL!</v>
      </c>
      <c r="BB340" s="5" t="e">
        <v>#NULL!</v>
      </c>
      <c r="BC340" s="5" t="e">
        <v>#NULL!</v>
      </c>
      <c r="BD340" s="5" t="e">
        <v>#NULL!</v>
      </c>
      <c r="BE340" s="5" t="e">
        <v>#NULL!</v>
      </c>
      <c r="BF340" s="5" t="e">
        <v>#NULL!</v>
      </c>
      <c r="BG340" s="5" t="e">
        <v>#NULL!</v>
      </c>
      <c r="BH340" s="5" t="e">
        <v>#NULL!</v>
      </c>
      <c r="BI340" s="5" t="e">
        <v>#NULL!</v>
      </c>
      <c r="BJ340" s="5" t="e">
        <v>#NULL!</v>
      </c>
      <c r="BK340" s="5" t="e">
        <v>#NULL!</v>
      </c>
      <c r="BL340" s="5" t="e">
        <v>#NULL!</v>
      </c>
      <c r="BM340" s="5" t="e">
        <v>#NULL!</v>
      </c>
      <c r="BN340" s="5" t="e">
        <v>#NULL!</v>
      </c>
      <c r="BO340" s="5" t="e">
        <v>#NULL!</v>
      </c>
      <c r="BP340" s="5" t="e">
        <v>#NULL!</v>
      </c>
      <c r="BQ340" s="5" t="e">
        <v>#NULL!</v>
      </c>
      <c r="BR340" s="5" t="e">
        <v>#NULL!</v>
      </c>
      <c r="BS340" s="5" t="e">
        <v>#NULL!</v>
      </c>
      <c r="BT340" s="5" t="e">
        <v>#NULL!</v>
      </c>
      <c r="BU340" t="s">
        <v>171</v>
      </c>
      <c r="BV340" t="s">
        <v>172</v>
      </c>
      <c r="BW340" t="s">
        <v>173</v>
      </c>
      <c r="BX340" t="s">
        <v>250</v>
      </c>
      <c r="BY340" t="s">
        <v>175</v>
      </c>
      <c r="BZ340" t="s">
        <v>176</v>
      </c>
      <c r="CA340" t="s">
        <v>177</v>
      </c>
      <c r="CB340" t="s">
        <v>178</v>
      </c>
      <c r="CC340" t="s">
        <v>171</v>
      </c>
      <c r="CD340" t="s">
        <v>296</v>
      </c>
      <c r="CE340" t="s">
        <v>173</v>
      </c>
      <c r="CF340" t="s">
        <v>174</v>
      </c>
      <c r="CG340" t="s">
        <v>175</v>
      </c>
      <c r="CH340" t="s">
        <v>179</v>
      </c>
      <c r="CI340" t="s">
        <v>229</v>
      </c>
      <c r="CJ340" t="s">
        <v>178</v>
      </c>
      <c r="CK340" t="s">
        <v>171</v>
      </c>
      <c r="CL340" t="s">
        <v>172</v>
      </c>
      <c r="CM340" t="s">
        <v>173</v>
      </c>
      <c r="CN340" t="s">
        <v>174</v>
      </c>
      <c r="CO340" t="s">
        <v>175</v>
      </c>
      <c r="CP340" t="s">
        <v>179</v>
      </c>
      <c r="CQ340" t="s">
        <v>177</v>
      </c>
      <c r="CR340" t="s">
        <v>180</v>
      </c>
      <c r="CS340" s="5" t="e">
        <v>#NULL!</v>
      </c>
      <c r="CT340" s="5" t="e">
        <v>#NULL!</v>
      </c>
      <c r="CU340" s="5" t="e">
        <v>#NULL!</v>
      </c>
      <c r="CV340" s="5" t="e">
        <v>#NULL!</v>
      </c>
      <c r="CW340" s="5" t="e">
        <v>#NULL!</v>
      </c>
      <c r="CX340" s="5" t="e">
        <v>#NULL!</v>
      </c>
      <c r="CY340" s="5" t="e">
        <v>#NULL!</v>
      </c>
      <c r="CZ340" s="5" t="e">
        <v>#NULL!</v>
      </c>
      <c r="DA340" s="5" t="e">
        <v>#NULL!</v>
      </c>
      <c r="DB340" s="5" t="e">
        <v>#NULL!</v>
      </c>
      <c r="DC340" s="5" t="e">
        <v>#NULL!</v>
      </c>
      <c r="DD340" s="5" t="e">
        <v>#NULL!</v>
      </c>
      <c r="DE340" s="5" t="e">
        <v>#NULL!</v>
      </c>
      <c r="DF340" s="5" t="e">
        <v>#NULL!</v>
      </c>
      <c r="DG340" s="5" t="e">
        <v>#NULL!</v>
      </c>
      <c r="DH340" s="5" t="e">
        <v>#NULL!</v>
      </c>
      <c r="DI340" s="5" t="e">
        <v>#NULL!</v>
      </c>
      <c r="DJ340" s="5" t="e">
        <v>#NULL!</v>
      </c>
      <c r="DK340" s="5" t="e">
        <v>#NULL!</v>
      </c>
      <c r="DL340" s="5" t="e">
        <v>#NULL!</v>
      </c>
      <c r="DM340" s="5" t="e">
        <v>#NULL!</v>
      </c>
      <c r="DN340" s="5" t="e">
        <v>#NULL!</v>
      </c>
      <c r="DO340" s="5" t="e">
        <v>#NULL!</v>
      </c>
      <c r="DP340" s="5" t="e">
        <v>#NULL!</v>
      </c>
      <c r="DQ340" t="s">
        <v>211</v>
      </c>
      <c r="DR340" t="s">
        <v>211</v>
      </c>
      <c r="DS340" t="s">
        <v>211</v>
      </c>
      <c r="DT340" t="s">
        <v>211</v>
      </c>
      <c r="DU340" t="s">
        <v>211</v>
      </c>
      <c r="DV340" s="5" t="e">
        <v>#NULL!</v>
      </c>
      <c r="DW340" s="5" t="e">
        <v>#NULL!</v>
      </c>
      <c r="DY340" t="s">
        <v>183</v>
      </c>
      <c r="DZ340" t="s">
        <v>277</v>
      </c>
      <c r="EA340" t="s">
        <v>185</v>
      </c>
      <c r="EB340" t="s">
        <v>186</v>
      </c>
      <c r="EC340" t="s">
        <v>187</v>
      </c>
      <c r="ED340" t="s">
        <v>188</v>
      </c>
      <c r="EE340" t="s">
        <v>215</v>
      </c>
      <c r="EF340" t="s">
        <v>216</v>
      </c>
      <c r="EG340" t="s">
        <v>217</v>
      </c>
      <c r="EH340" t="s">
        <v>192</v>
      </c>
      <c r="EI340" t="s">
        <v>193</v>
      </c>
      <c r="EJ340" s="5" t="e">
        <v>#NULL!</v>
      </c>
      <c r="EL340" t="s">
        <v>218</v>
      </c>
      <c r="EM340" s="5" t="e">
        <v>#NULL!</v>
      </c>
      <c r="EO340">
        <f t="shared" si="20"/>
        <v>84.2</v>
      </c>
      <c r="EP340">
        <f t="shared" si="21"/>
        <v>1</v>
      </c>
      <c r="EQ340">
        <f t="shared" si="22"/>
        <v>74.3</v>
      </c>
      <c r="ER340">
        <f t="shared" si="23"/>
        <v>1</v>
      </c>
      <c r="ES340" t="s">
        <v>232</v>
      </c>
      <c r="ET340" s="3">
        <v>1</v>
      </c>
      <c r="EU340" t="s">
        <v>219</v>
      </c>
      <c r="EV340" s="5" t="e">
        <v>#NULL!</v>
      </c>
      <c r="EW340" t="s">
        <v>197</v>
      </c>
      <c r="EX340" t="s">
        <v>220</v>
      </c>
      <c r="EY340" t="s">
        <v>252</v>
      </c>
      <c r="EZ340" t="s">
        <v>200</v>
      </c>
    </row>
    <row r="341" spans="1:156" x14ac:dyDescent="0.35">
      <c r="A341" s="3">
        <v>1282</v>
      </c>
      <c r="B341" t="s">
        <v>1238</v>
      </c>
      <c r="C341" s="3">
        <v>16</v>
      </c>
      <c r="D341" s="4">
        <v>0.62988100000000002</v>
      </c>
      <c r="E341" t="s">
        <v>1098</v>
      </c>
      <c r="F341" t="s">
        <v>386</v>
      </c>
      <c r="G341" s="5" t="e">
        <v>#NULL!</v>
      </c>
      <c r="H341" t="s">
        <v>156</v>
      </c>
      <c r="I341" t="s">
        <v>904</v>
      </c>
      <c r="J341" s="3">
        <v>42</v>
      </c>
      <c r="K341">
        <v>75</v>
      </c>
      <c r="L341" t="s">
        <v>158</v>
      </c>
      <c r="M341">
        <v>75</v>
      </c>
      <c r="N341" t="s">
        <v>1239</v>
      </c>
      <c r="O341" t="s">
        <v>162</v>
      </c>
      <c r="P341" s="5" t="e">
        <v>#NULL!</v>
      </c>
      <c r="Q341" s="5" t="e">
        <v>#NULL!</v>
      </c>
      <c r="R341" s="5" t="e">
        <v>#NULL!</v>
      </c>
      <c r="S341" s="5" t="e">
        <v>#NULL!</v>
      </c>
      <c r="T341" t="s">
        <v>163</v>
      </c>
      <c r="U341" t="s">
        <v>207</v>
      </c>
      <c r="V341" t="s">
        <v>208</v>
      </c>
      <c r="W341" t="s">
        <v>166</v>
      </c>
      <c r="X341" t="s">
        <v>167</v>
      </c>
      <c r="Y341">
        <v>0</v>
      </c>
      <c r="Z341" t="s">
        <v>168</v>
      </c>
      <c r="AA341">
        <v>50</v>
      </c>
      <c r="AB341">
        <v>100</v>
      </c>
      <c r="AC341">
        <v>100</v>
      </c>
      <c r="AD341">
        <v>100</v>
      </c>
      <c r="AE341">
        <v>100</v>
      </c>
      <c r="AF341">
        <v>50</v>
      </c>
      <c r="AG341" t="s">
        <v>169</v>
      </c>
      <c r="AH341" t="s">
        <v>170</v>
      </c>
      <c r="AI341" t="s">
        <v>169</v>
      </c>
      <c r="AJ341" t="s">
        <v>170</v>
      </c>
      <c r="AK341" t="s">
        <v>169</v>
      </c>
      <c r="AL341" t="s">
        <v>170</v>
      </c>
      <c r="AM341" t="s">
        <v>169</v>
      </c>
      <c r="AN341">
        <v>60</v>
      </c>
      <c r="AO341">
        <v>60</v>
      </c>
      <c r="AP341">
        <v>100</v>
      </c>
      <c r="AQ341">
        <v>60</v>
      </c>
      <c r="AR341">
        <v>40</v>
      </c>
      <c r="AS341">
        <v>100</v>
      </c>
      <c r="AT341">
        <v>100</v>
      </c>
      <c r="AU341">
        <v>100</v>
      </c>
      <c r="AV341">
        <v>100</v>
      </c>
      <c r="AW341" s="5" t="e">
        <v>#NULL!</v>
      </c>
      <c r="AX341" s="5" t="e">
        <v>#NULL!</v>
      </c>
      <c r="AY341" s="5" t="e">
        <v>#NULL!</v>
      </c>
      <c r="AZ341" s="5" t="e">
        <v>#NULL!</v>
      </c>
      <c r="BA341" s="5" t="e">
        <v>#NULL!</v>
      </c>
      <c r="BB341" s="5" t="e">
        <v>#NULL!</v>
      </c>
      <c r="BC341" s="5" t="e">
        <v>#NULL!</v>
      </c>
      <c r="BD341" s="5" t="e">
        <v>#NULL!</v>
      </c>
      <c r="BE341" s="5" t="e">
        <v>#NULL!</v>
      </c>
      <c r="BF341" s="5" t="e">
        <v>#NULL!</v>
      </c>
      <c r="BG341" s="5" t="e">
        <v>#NULL!</v>
      </c>
      <c r="BH341" s="5" t="e">
        <v>#NULL!</v>
      </c>
      <c r="BI341" s="5" t="e">
        <v>#NULL!</v>
      </c>
      <c r="BJ341" s="5" t="e">
        <v>#NULL!</v>
      </c>
      <c r="BK341" s="5" t="e">
        <v>#NULL!</v>
      </c>
      <c r="BL341" s="5" t="e">
        <v>#NULL!</v>
      </c>
      <c r="BM341" s="5" t="e">
        <v>#NULL!</v>
      </c>
      <c r="BN341" s="5" t="e">
        <v>#NULL!</v>
      </c>
      <c r="BO341" s="5" t="e">
        <v>#NULL!</v>
      </c>
      <c r="BP341" s="5" t="e">
        <v>#NULL!</v>
      </c>
      <c r="BQ341" s="5" t="e">
        <v>#NULL!</v>
      </c>
      <c r="BR341" s="5" t="e">
        <v>#NULL!</v>
      </c>
      <c r="BS341" s="5" t="e">
        <v>#NULL!</v>
      </c>
      <c r="BT341" s="5" t="e">
        <v>#NULL!</v>
      </c>
      <c r="BU341" s="5" t="e">
        <v>#NULL!</v>
      </c>
      <c r="BV341" s="5" t="e">
        <v>#NULL!</v>
      </c>
      <c r="BW341" s="5" t="e">
        <v>#NULL!</v>
      </c>
      <c r="BX341" s="5" t="e">
        <v>#NULL!</v>
      </c>
      <c r="BY341" s="5" t="e">
        <v>#NULL!</v>
      </c>
      <c r="BZ341" s="5" t="e">
        <v>#NULL!</v>
      </c>
      <c r="CA341" s="5" t="e">
        <v>#NULL!</v>
      </c>
      <c r="CB341" s="5" t="e">
        <v>#NULL!</v>
      </c>
      <c r="CC341" t="s">
        <v>171</v>
      </c>
      <c r="CD341" t="s">
        <v>172</v>
      </c>
      <c r="CE341" t="s">
        <v>173</v>
      </c>
      <c r="CF341" t="s">
        <v>174</v>
      </c>
      <c r="CG341" t="s">
        <v>175</v>
      </c>
      <c r="CH341" t="s">
        <v>179</v>
      </c>
      <c r="CI341" t="s">
        <v>229</v>
      </c>
      <c r="CJ341" t="s">
        <v>178</v>
      </c>
      <c r="CK341" s="5" t="e">
        <v>#NULL!</v>
      </c>
      <c r="CL341" s="5" t="e">
        <v>#NULL!</v>
      </c>
      <c r="CM341" s="5" t="e">
        <v>#NULL!</v>
      </c>
      <c r="CN341" s="5" t="e">
        <v>#NULL!</v>
      </c>
      <c r="CO341" s="5" t="e">
        <v>#NULL!</v>
      </c>
      <c r="CP341" s="5" t="e">
        <v>#NULL!</v>
      </c>
      <c r="CQ341" s="5" t="e">
        <v>#NULL!</v>
      </c>
      <c r="CR341" s="5" t="e">
        <v>#NULL!</v>
      </c>
      <c r="CS341" s="5" t="e">
        <v>#NULL!</v>
      </c>
      <c r="CT341" s="5" t="e">
        <v>#NULL!</v>
      </c>
      <c r="CU341" s="5" t="e">
        <v>#NULL!</v>
      </c>
      <c r="CV341" s="5" t="e">
        <v>#NULL!</v>
      </c>
      <c r="CW341" s="5" t="e">
        <v>#NULL!</v>
      </c>
      <c r="CX341" s="5" t="e">
        <v>#NULL!</v>
      </c>
      <c r="CY341" s="5" t="e">
        <v>#NULL!</v>
      </c>
      <c r="CZ341" s="5" t="e">
        <v>#NULL!</v>
      </c>
      <c r="DA341" s="5" t="e">
        <v>#NULL!</v>
      </c>
      <c r="DB341" s="5" t="e">
        <v>#NULL!</v>
      </c>
      <c r="DC341" s="5" t="e">
        <v>#NULL!</v>
      </c>
      <c r="DD341" s="5" t="e">
        <v>#NULL!</v>
      </c>
      <c r="DE341" s="5" t="e">
        <v>#NULL!</v>
      </c>
      <c r="DF341" s="5" t="e">
        <v>#NULL!</v>
      </c>
      <c r="DG341" s="5" t="e">
        <v>#NULL!</v>
      </c>
      <c r="DH341" s="5" t="e">
        <v>#NULL!</v>
      </c>
      <c r="DI341" s="5" t="e">
        <v>#NULL!</v>
      </c>
      <c r="DJ341" s="5" t="e">
        <v>#NULL!</v>
      </c>
      <c r="DK341" s="5" t="e">
        <v>#NULL!</v>
      </c>
      <c r="DL341" s="5" t="e">
        <v>#NULL!</v>
      </c>
      <c r="DM341" s="5" t="e">
        <v>#NULL!</v>
      </c>
      <c r="DN341" s="5" t="e">
        <v>#NULL!</v>
      </c>
      <c r="DO341" s="5" t="e">
        <v>#NULL!</v>
      </c>
      <c r="DP341" s="5" t="e">
        <v>#NULL!</v>
      </c>
      <c r="DQ341" t="s">
        <v>211</v>
      </c>
      <c r="DR341" t="s">
        <v>181</v>
      </c>
      <c r="DS341" t="s">
        <v>211</v>
      </c>
      <c r="DT341" t="s">
        <v>211</v>
      </c>
      <c r="DU341" t="s">
        <v>211</v>
      </c>
      <c r="DV341" s="5" t="e">
        <v>#NULL!</v>
      </c>
      <c r="DW341" s="5" t="e">
        <v>#NULL!</v>
      </c>
      <c r="DY341" t="s">
        <v>213</v>
      </c>
      <c r="DZ341" t="s">
        <v>184</v>
      </c>
      <c r="EA341" t="s">
        <v>185</v>
      </c>
      <c r="EB341" t="s">
        <v>186</v>
      </c>
      <c r="EC341" t="s">
        <v>187</v>
      </c>
      <c r="ED341" t="s">
        <v>214</v>
      </c>
      <c r="EE341" t="s">
        <v>189</v>
      </c>
      <c r="EF341" t="s">
        <v>216</v>
      </c>
      <c r="EG341" t="s">
        <v>217</v>
      </c>
      <c r="EH341" t="s">
        <v>192</v>
      </c>
      <c r="EI341" t="s">
        <v>193</v>
      </c>
      <c r="EJ341" s="5" t="e">
        <v>#NULL!</v>
      </c>
      <c r="EL341" t="s">
        <v>218</v>
      </c>
      <c r="EM341" s="5" t="e">
        <v>#NULL!</v>
      </c>
      <c r="EO341">
        <f t="shared" si="20"/>
        <v>72.5</v>
      </c>
      <c r="EP341">
        <f t="shared" si="21"/>
        <v>1</v>
      </c>
      <c r="EQ341">
        <f t="shared" si="22"/>
        <v>72.400000000000006</v>
      </c>
      <c r="ER341">
        <f t="shared" si="23"/>
        <v>1</v>
      </c>
      <c r="ES341" t="s">
        <v>195</v>
      </c>
      <c r="ET341" s="3">
        <v>4</v>
      </c>
      <c r="EU341" t="s">
        <v>219</v>
      </c>
      <c r="EV341" s="3">
        <v>2</v>
      </c>
      <c r="EW341" t="s">
        <v>197</v>
      </c>
      <c r="EX341" t="s">
        <v>297</v>
      </c>
      <c r="EY341" t="s">
        <v>269</v>
      </c>
      <c r="EZ341" t="s">
        <v>200</v>
      </c>
    </row>
    <row r="342" spans="1:156" x14ac:dyDescent="0.35">
      <c r="A342" s="3">
        <v>1294</v>
      </c>
      <c r="B342" t="s">
        <v>1240</v>
      </c>
      <c r="C342" s="3">
        <v>16</v>
      </c>
      <c r="D342" s="4">
        <v>3.8921670000000002</v>
      </c>
      <c r="E342" t="s">
        <v>740</v>
      </c>
      <c r="F342" t="s">
        <v>312</v>
      </c>
      <c r="G342" t="s">
        <v>313</v>
      </c>
      <c r="H342" t="s">
        <v>156</v>
      </c>
      <c r="I342" t="s">
        <v>513</v>
      </c>
      <c r="J342" s="3">
        <v>20</v>
      </c>
      <c r="K342">
        <v>100</v>
      </c>
      <c r="L342" t="s">
        <v>258</v>
      </c>
      <c r="M342">
        <v>75</v>
      </c>
      <c r="N342" t="s">
        <v>1241</v>
      </c>
      <c r="O342" t="s">
        <v>160</v>
      </c>
      <c r="P342" t="s">
        <v>161</v>
      </c>
      <c r="Q342" s="5" t="e">
        <v>#NULL!</v>
      </c>
      <c r="R342" s="5" t="e">
        <v>#NULL!</v>
      </c>
      <c r="S342" s="5" t="e">
        <v>#NULL!</v>
      </c>
      <c r="T342" t="s">
        <v>163</v>
      </c>
      <c r="U342" t="s">
        <v>207</v>
      </c>
      <c r="V342" t="s">
        <v>208</v>
      </c>
      <c r="W342" t="s">
        <v>166</v>
      </c>
      <c r="X342" t="s">
        <v>167</v>
      </c>
      <c r="Y342">
        <v>67</v>
      </c>
      <c r="Z342" t="s">
        <v>168</v>
      </c>
      <c r="AA342">
        <v>50</v>
      </c>
      <c r="AB342">
        <v>100</v>
      </c>
      <c r="AC342">
        <v>100</v>
      </c>
      <c r="AD342">
        <v>50</v>
      </c>
      <c r="AE342">
        <v>100</v>
      </c>
      <c r="AF342">
        <v>75</v>
      </c>
      <c r="AG342" t="s">
        <v>170</v>
      </c>
      <c r="AH342" t="s">
        <v>209</v>
      </c>
      <c r="AI342" t="s">
        <v>170</v>
      </c>
      <c r="AJ342" t="s">
        <v>169</v>
      </c>
      <c r="AK342" t="s">
        <v>169</v>
      </c>
      <c r="AL342" t="s">
        <v>209</v>
      </c>
      <c r="AM342" t="s">
        <v>170</v>
      </c>
      <c r="AN342">
        <v>80</v>
      </c>
      <c r="AO342">
        <v>60</v>
      </c>
      <c r="AP342">
        <v>100</v>
      </c>
      <c r="AQ342">
        <v>80</v>
      </c>
      <c r="AR342">
        <v>20</v>
      </c>
      <c r="AS342">
        <v>80</v>
      </c>
      <c r="AT342">
        <v>80</v>
      </c>
      <c r="AU342">
        <v>100</v>
      </c>
      <c r="AV342">
        <v>100</v>
      </c>
      <c r="AW342" s="5" t="e">
        <v>#NULL!</v>
      </c>
      <c r="AX342" s="5" t="e">
        <v>#NULL!</v>
      </c>
      <c r="AY342" s="5" t="e">
        <v>#NULL!</v>
      </c>
      <c r="AZ342" s="5" t="e">
        <v>#NULL!</v>
      </c>
      <c r="BA342" s="5" t="e">
        <v>#NULL!</v>
      </c>
      <c r="BB342" s="5" t="e">
        <v>#NULL!</v>
      </c>
      <c r="BC342" s="5" t="e">
        <v>#NULL!</v>
      </c>
      <c r="BD342" s="5" t="e">
        <v>#NULL!</v>
      </c>
      <c r="BE342" s="5" t="e">
        <v>#NULL!</v>
      </c>
      <c r="BF342" s="5" t="e">
        <v>#NULL!</v>
      </c>
      <c r="BG342" s="5" t="e">
        <v>#NULL!</v>
      </c>
      <c r="BH342" s="5" t="e">
        <v>#NULL!</v>
      </c>
      <c r="BI342" s="5" t="e">
        <v>#NULL!</v>
      </c>
      <c r="BJ342" s="5" t="e">
        <v>#NULL!</v>
      </c>
      <c r="BK342" s="5" t="e">
        <v>#NULL!</v>
      </c>
      <c r="BL342" s="5" t="e">
        <v>#NULL!</v>
      </c>
      <c r="BM342" s="5" t="e">
        <v>#NULL!</v>
      </c>
      <c r="BN342" s="5" t="e">
        <v>#NULL!</v>
      </c>
      <c r="BO342" s="5" t="e">
        <v>#NULL!</v>
      </c>
      <c r="BP342" s="5" t="e">
        <v>#NULL!</v>
      </c>
      <c r="BQ342" s="5" t="e">
        <v>#NULL!</v>
      </c>
      <c r="BR342" s="5" t="e">
        <v>#NULL!</v>
      </c>
      <c r="BS342" s="5" t="e">
        <v>#NULL!</v>
      </c>
      <c r="BT342" s="5" t="e">
        <v>#NULL!</v>
      </c>
      <c r="BU342" s="5" t="e">
        <v>#NULL!</v>
      </c>
      <c r="BV342" s="5" t="e">
        <v>#NULL!</v>
      </c>
      <c r="BW342" s="5" t="e">
        <v>#NULL!</v>
      </c>
      <c r="BX342" s="5" t="e">
        <v>#NULL!</v>
      </c>
      <c r="BY342" s="5" t="e">
        <v>#NULL!</v>
      </c>
      <c r="BZ342" s="5" t="e">
        <v>#NULL!</v>
      </c>
      <c r="CA342" s="5" t="e">
        <v>#NULL!</v>
      </c>
      <c r="CB342" s="5" t="e">
        <v>#NULL!</v>
      </c>
      <c r="CC342" t="s">
        <v>315</v>
      </c>
      <c r="CD342" t="s">
        <v>296</v>
      </c>
      <c r="CE342" t="s">
        <v>268</v>
      </c>
      <c r="CF342" t="s">
        <v>174</v>
      </c>
      <c r="CG342" t="s">
        <v>175</v>
      </c>
      <c r="CH342" t="s">
        <v>176</v>
      </c>
      <c r="CI342" t="s">
        <v>229</v>
      </c>
      <c r="CJ342" t="s">
        <v>178</v>
      </c>
      <c r="CK342" s="5" t="e">
        <v>#NULL!</v>
      </c>
      <c r="CL342" s="5" t="e">
        <v>#NULL!</v>
      </c>
      <c r="CM342" s="5" t="e">
        <v>#NULL!</v>
      </c>
      <c r="CN342" s="5" t="e">
        <v>#NULL!</v>
      </c>
      <c r="CO342" s="5" t="e">
        <v>#NULL!</v>
      </c>
      <c r="CP342" s="5" t="e">
        <v>#NULL!</v>
      </c>
      <c r="CQ342" s="5" t="e">
        <v>#NULL!</v>
      </c>
      <c r="CR342" s="5" t="e">
        <v>#NULL!</v>
      </c>
      <c r="CS342" s="5" t="e">
        <v>#NULL!</v>
      </c>
      <c r="CT342" s="5" t="e">
        <v>#NULL!</v>
      </c>
      <c r="CU342" s="5" t="e">
        <v>#NULL!</v>
      </c>
      <c r="CV342" s="5" t="e">
        <v>#NULL!</v>
      </c>
      <c r="CW342" s="5" t="e">
        <v>#NULL!</v>
      </c>
      <c r="CX342" s="5" t="e">
        <v>#NULL!</v>
      </c>
      <c r="CY342" s="5" t="e">
        <v>#NULL!</v>
      </c>
      <c r="CZ342" s="5" t="e">
        <v>#NULL!</v>
      </c>
      <c r="DA342" s="5" t="e">
        <v>#NULL!</v>
      </c>
      <c r="DB342" s="5" t="e">
        <v>#NULL!</v>
      </c>
      <c r="DC342" s="5" t="e">
        <v>#NULL!</v>
      </c>
      <c r="DD342" s="5" t="e">
        <v>#NULL!</v>
      </c>
      <c r="DE342" s="5" t="e">
        <v>#NULL!</v>
      </c>
      <c r="DF342" s="5" t="e">
        <v>#NULL!</v>
      </c>
      <c r="DG342" s="5" t="e">
        <v>#NULL!</v>
      </c>
      <c r="DH342" s="5" t="e">
        <v>#NULL!</v>
      </c>
      <c r="DI342" s="5" t="e">
        <v>#NULL!</v>
      </c>
      <c r="DJ342" s="5" t="e">
        <v>#NULL!</v>
      </c>
      <c r="DK342" s="5" t="e">
        <v>#NULL!</v>
      </c>
      <c r="DL342" s="5" t="e">
        <v>#NULL!</v>
      </c>
      <c r="DM342" s="5" t="e">
        <v>#NULL!</v>
      </c>
      <c r="DN342" s="5" t="e">
        <v>#NULL!</v>
      </c>
      <c r="DO342" s="5" t="e">
        <v>#NULL!</v>
      </c>
      <c r="DP342" s="5" t="e">
        <v>#NULL!</v>
      </c>
      <c r="DQ342" t="s">
        <v>181</v>
      </c>
      <c r="DR342" t="s">
        <v>181</v>
      </c>
      <c r="DS342" t="s">
        <v>181</v>
      </c>
      <c r="DT342" t="s">
        <v>211</v>
      </c>
      <c r="DU342" t="s">
        <v>182</v>
      </c>
      <c r="DV342" s="5" t="e">
        <v>#NULL!</v>
      </c>
      <c r="DW342" s="5" t="e">
        <v>#NULL!</v>
      </c>
      <c r="DY342" t="s">
        <v>183</v>
      </c>
      <c r="DZ342" t="s">
        <v>277</v>
      </c>
      <c r="EA342" t="s">
        <v>278</v>
      </c>
      <c r="EB342" t="s">
        <v>186</v>
      </c>
      <c r="EC342" t="s">
        <v>243</v>
      </c>
      <c r="ED342" t="s">
        <v>214</v>
      </c>
      <c r="EE342" t="s">
        <v>189</v>
      </c>
      <c r="EF342" t="s">
        <v>216</v>
      </c>
      <c r="EG342" t="s">
        <v>191</v>
      </c>
      <c r="EH342" t="s">
        <v>192</v>
      </c>
      <c r="EI342" t="s">
        <v>193</v>
      </c>
      <c r="EJ342" s="5" t="e">
        <v>#NULL!</v>
      </c>
      <c r="EL342" t="s">
        <v>194</v>
      </c>
      <c r="EM342" s="5" t="e">
        <v>#NULL!</v>
      </c>
      <c r="EO342">
        <f t="shared" si="20"/>
        <v>91.7</v>
      </c>
      <c r="EP342">
        <f t="shared" si="21"/>
        <v>1</v>
      </c>
      <c r="EQ342">
        <f t="shared" si="22"/>
        <v>74.75</v>
      </c>
      <c r="ER342">
        <f t="shared" si="23"/>
        <v>1</v>
      </c>
      <c r="ES342" t="s">
        <v>232</v>
      </c>
      <c r="ET342" s="3">
        <v>4</v>
      </c>
      <c r="EU342" t="s">
        <v>219</v>
      </c>
      <c r="EV342" s="3">
        <v>1</v>
      </c>
      <c r="EW342" t="s">
        <v>197</v>
      </c>
      <c r="EX342" t="s">
        <v>198</v>
      </c>
      <c r="EY342" t="s">
        <v>304</v>
      </c>
      <c r="EZ342" t="s">
        <v>200</v>
      </c>
    </row>
    <row r="343" spans="1:156" x14ac:dyDescent="0.35">
      <c r="A343" s="3">
        <v>1295</v>
      </c>
      <c r="B343" t="s">
        <v>1242</v>
      </c>
      <c r="C343" s="3">
        <v>16</v>
      </c>
      <c r="D343" s="4">
        <v>0.73219900000000004</v>
      </c>
      <c r="E343" t="s">
        <v>385</v>
      </c>
      <c r="F343" t="s">
        <v>538</v>
      </c>
      <c r="G343" t="s">
        <v>341</v>
      </c>
      <c r="H343" t="s">
        <v>239</v>
      </c>
      <c r="I343" t="s">
        <v>286</v>
      </c>
      <c r="J343" s="3">
        <v>38</v>
      </c>
      <c r="K343">
        <v>75</v>
      </c>
      <c r="L343" t="s">
        <v>158</v>
      </c>
      <c r="M343">
        <v>75</v>
      </c>
      <c r="N343" t="s">
        <v>1243</v>
      </c>
      <c r="O343" t="s">
        <v>162</v>
      </c>
      <c r="P343" t="s">
        <v>161</v>
      </c>
      <c r="Q343" t="s">
        <v>406</v>
      </c>
      <c r="R343" s="5" t="e">
        <v>#NULL!</v>
      </c>
      <c r="S343" s="5" t="e">
        <v>#NULL!</v>
      </c>
      <c r="T343" t="s">
        <v>163</v>
      </c>
      <c r="U343" t="s">
        <v>207</v>
      </c>
      <c r="V343" t="s">
        <v>208</v>
      </c>
      <c r="W343" t="s">
        <v>166</v>
      </c>
      <c r="X343" t="s">
        <v>167</v>
      </c>
      <c r="Y343">
        <v>100</v>
      </c>
      <c r="Z343" t="s">
        <v>168</v>
      </c>
      <c r="AA343">
        <v>50</v>
      </c>
      <c r="AB343">
        <v>75</v>
      </c>
      <c r="AC343">
        <v>100</v>
      </c>
      <c r="AD343">
        <v>75</v>
      </c>
      <c r="AE343">
        <v>100</v>
      </c>
      <c r="AF343">
        <v>75</v>
      </c>
      <c r="AG343" t="s">
        <v>169</v>
      </c>
      <c r="AH343" t="s">
        <v>170</v>
      </c>
      <c r="AI343" t="s">
        <v>170</v>
      </c>
      <c r="AJ343" t="s">
        <v>169</v>
      </c>
      <c r="AK343" t="s">
        <v>169</v>
      </c>
      <c r="AL343" t="s">
        <v>170</v>
      </c>
      <c r="AM343" t="s">
        <v>169</v>
      </c>
      <c r="AN343">
        <v>100</v>
      </c>
      <c r="AO343">
        <v>100</v>
      </c>
      <c r="AP343">
        <v>100</v>
      </c>
      <c r="AQ343">
        <v>80</v>
      </c>
      <c r="AR343">
        <v>40</v>
      </c>
      <c r="AS343">
        <v>100</v>
      </c>
      <c r="AT343">
        <v>100</v>
      </c>
      <c r="AU343">
        <v>100</v>
      </c>
      <c r="AV343">
        <v>100</v>
      </c>
      <c r="AW343" s="5" t="e">
        <v>#NULL!</v>
      </c>
      <c r="AX343" s="5" t="e">
        <v>#NULL!</v>
      </c>
      <c r="AY343" s="5" t="e">
        <v>#NULL!</v>
      </c>
      <c r="AZ343" s="5" t="e">
        <v>#NULL!</v>
      </c>
      <c r="BA343" s="5" t="e">
        <v>#NULL!</v>
      </c>
      <c r="BB343" s="5" t="e">
        <v>#NULL!</v>
      </c>
      <c r="BC343" s="5" t="e">
        <v>#NULL!</v>
      </c>
      <c r="BD343" s="5" t="e">
        <v>#NULL!</v>
      </c>
      <c r="BE343" s="5" t="e">
        <v>#NULL!</v>
      </c>
      <c r="BF343" s="5" t="e">
        <v>#NULL!</v>
      </c>
      <c r="BG343" s="5" t="e">
        <v>#NULL!</v>
      </c>
      <c r="BH343" s="5" t="e">
        <v>#NULL!</v>
      </c>
      <c r="BI343" s="5" t="e">
        <v>#NULL!</v>
      </c>
      <c r="BJ343" s="5" t="e">
        <v>#NULL!</v>
      </c>
      <c r="BK343" s="5" t="e">
        <v>#NULL!</v>
      </c>
      <c r="BL343" s="5" t="e">
        <v>#NULL!</v>
      </c>
      <c r="BM343" s="5" t="e">
        <v>#NULL!</v>
      </c>
      <c r="BN343" s="5" t="e">
        <v>#NULL!</v>
      </c>
      <c r="BO343" s="5" t="e">
        <v>#NULL!</v>
      </c>
      <c r="BP343" s="5" t="e">
        <v>#NULL!</v>
      </c>
      <c r="BQ343" s="5" t="e">
        <v>#NULL!</v>
      </c>
      <c r="BR343" s="5" t="e">
        <v>#NULL!</v>
      </c>
      <c r="BS343" s="5" t="e">
        <v>#NULL!</v>
      </c>
      <c r="BT343" s="5" t="e">
        <v>#NULL!</v>
      </c>
      <c r="BU343" s="5" t="e">
        <v>#NULL!</v>
      </c>
      <c r="BV343" s="5" t="e">
        <v>#NULL!</v>
      </c>
      <c r="BW343" s="5" t="e">
        <v>#NULL!</v>
      </c>
      <c r="BX343" s="5" t="e">
        <v>#NULL!</v>
      </c>
      <c r="BY343" s="5" t="e">
        <v>#NULL!</v>
      </c>
      <c r="BZ343" s="5" t="e">
        <v>#NULL!</v>
      </c>
      <c r="CA343" s="5" t="e">
        <v>#NULL!</v>
      </c>
      <c r="CB343" s="5" t="e">
        <v>#NULL!</v>
      </c>
      <c r="CC343" t="s">
        <v>171</v>
      </c>
      <c r="CD343" t="s">
        <v>172</v>
      </c>
      <c r="CE343" t="s">
        <v>173</v>
      </c>
      <c r="CF343" t="s">
        <v>174</v>
      </c>
      <c r="CG343" t="s">
        <v>175</v>
      </c>
      <c r="CH343" t="s">
        <v>179</v>
      </c>
      <c r="CI343" t="s">
        <v>229</v>
      </c>
      <c r="CJ343" t="s">
        <v>178</v>
      </c>
      <c r="CK343" s="5" t="e">
        <v>#NULL!</v>
      </c>
      <c r="CL343" s="5" t="e">
        <v>#NULL!</v>
      </c>
      <c r="CM343" s="5" t="e">
        <v>#NULL!</v>
      </c>
      <c r="CN343" s="5" t="e">
        <v>#NULL!</v>
      </c>
      <c r="CO343" s="5" t="e">
        <v>#NULL!</v>
      </c>
      <c r="CP343" s="5" t="e">
        <v>#NULL!</v>
      </c>
      <c r="CQ343" s="5" t="e">
        <v>#NULL!</v>
      </c>
      <c r="CR343" s="5" t="e">
        <v>#NULL!</v>
      </c>
      <c r="CS343" s="5" t="e">
        <v>#NULL!</v>
      </c>
      <c r="CT343" s="5" t="e">
        <v>#NULL!</v>
      </c>
      <c r="CU343" s="5" t="e">
        <v>#NULL!</v>
      </c>
      <c r="CV343" s="5" t="e">
        <v>#NULL!</v>
      </c>
      <c r="CW343" s="5" t="e">
        <v>#NULL!</v>
      </c>
      <c r="CX343" s="5" t="e">
        <v>#NULL!</v>
      </c>
      <c r="CY343" s="5" t="e">
        <v>#NULL!</v>
      </c>
      <c r="CZ343" s="5" t="e">
        <v>#NULL!</v>
      </c>
      <c r="DA343" s="5" t="e">
        <v>#NULL!</v>
      </c>
      <c r="DB343" s="5" t="e">
        <v>#NULL!</v>
      </c>
      <c r="DC343" s="5" t="e">
        <v>#NULL!</v>
      </c>
      <c r="DD343" s="5" t="e">
        <v>#NULL!</v>
      </c>
      <c r="DE343" s="5" t="e">
        <v>#NULL!</v>
      </c>
      <c r="DF343" s="5" t="e">
        <v>#NULL!</v>
      </c>
      <c r="DG343" s="5" t="e">
        <v>#NULL!</v>
      </c>
      <c r="DH343" s="5" t="e">
        <v>#NULL!</v>
      </c>
      <c r="DI343" s="5" t="e">
        <v>#NULL!</v>
      </c>
      <c r="DJ343" s="5" t="e">
        <v>#NULL!</v>
      </c>
      <c r="DK343" s="5" t="e">
        <v>#NULL!</v>
      </c>
      <c r="DL343" s="5" t="e">
        <v>#NULL!</v>
      </c>
      <c r="DM343" s="5" t="e">
        <v>#NULL!</v>
      </c>
      <c r="DN343" s="5" t="e">
        <v>#NULL!</v>
      </c>
      <c r="DO343" s="5" t="e">
        <v>#NULL!</v>
      </c>
      <c r="DP343" s="5" t="e">
        <v>#NULL!</v>
      </c>
      <c r="DQ343" t="s">
        <v>181</v>
      </c>
      <c r="DR343" t="s">
        <v>181</v>
      </c>
      <c r="DS343" t="s">
        <v>182</v>
      </c>
      <c r="DT343" t="s">
        <v>182</v>
      </c>
      <c r="DU343" t="s">
        <v>182</v>
      </c>
      <c r="DV343" s="5" t="e">
        <v>#NULL!</v>
      </c>
      <c r="DW343" s="5" t="e">
        <v>#NULL!</v>
      </c>
      <c r="DY343" t="s">
        <v>213</v>
      </c>
      <c r="DZ343" t="s">
        <v>184</v>
      </c>
      <c r="EA343" t="s">
        <v>185</v>
      </c>
      <c r="EB343" t="s">
        <v>279</v>
      </c>
      <c r="EC343" t="s">
        <v>243</v>
      </c>
      <c r="ED343" t="s">
        <v>214</v>
      </c>
      <c r="EE343" t="s">
        <v>189</v>
      </c>
      <c r="EF343" t="s">
        <v>190</v>
      </c>
      <c r="EG343" t="s">
        <v>191</v>
      </c>
      <c r="EH343" t="s">
        <v>192</v>
      </c>
      <c r="EI343" t="s">
        <v>193</v>
      </c>
      <c r="EJ343" s="5" t="e">
        <v>#NULL!</v>
      </c>
      <c r="EL343" t="s">
        <v>291</v>
      </c>
      <c r="EM343" s="5" t="e">
        <v>#NULL!</v>
      </c>
      <c r="EO343">
        <f t="shared" si="20"/>
        <v>82.5</v>
      </c>
      <c r="EP343">
        <f t="shared" si="21"/>
        <v>1</v>
      </c>
      <c r="EQ343">
        <f t="shared" si="22"/>
        <v>81.400000000000006</v>
      </c>
      <c r="ER343">
        <f t="shared" si="23"/>
        <v>1</v>
      </c>
      <c r="ES343" t="s">
        <v>232</v>
      </c>
      <c r="ET343" s="3">
        <v>2</v>
      </c>
      <c r="EU343" t="s">
        <v>219</v>
      </c>
      <c r="EV343" s="3">
        <v>0</v>
      </c>
      <c r="EW343" t="s">
        <v>197</v>
      </c>
      <c r="EX343" t="s">
        <v>233</v>
      </c>
      <c r="EY343" t="s">
        <v>221</v>
      </c>
      <c r="EZ343" t="s">
        <v>200</v>
      </c>
    </row>
    <row r="344" spans="1:156" x14ac:dyDescent="0.35">
      <c r="A344" s="3">
        <v>1303</v>
      </c>
      <c r="B344" t="s">
        <v>1244</v>
      </c>
      <c r="C344" s="3">
        <v>16</v>
      </c>
      <c r="D344" s="4">
        <v>0.74360400000000004</v>
      </c>
      <c r="E344" t="s">
        <v>698</v>
      </c>
      <c r="F344" t="s">
        <v>223</v>
      </c>
      <c r="G344" s="5" t="e">
        <v>#NULL!</v>
      </c>
      <c r="H344" t="s">
        <v>239</v>
      </c>
      <c r="I344" t="s">
        <v>754</v>
      </c>
      <c r="J344" s="3">
        <v>64</v>
      </c>
      <c r="K344">
        <v>75</v>
      </c>
      <c r="L344" t="s">
        <v>158</v>
      </c>
      <c r="M344">
        <v>75</v>
      </c>
      <c r="N344" t="s">
        <v>1245</v>
      </c>
      <c r="O344" t="s">
        <v>162</v>
      </c>
      <c r="P344" s="5" t="e">
        <v>#NULL!</v>
      </c>
      <c r="Q344" s="5" t="e">
        <v>#NULL!</v>
      </c>
      <c r="R344" s="5" t="e">
        <v>#NULL!</v>
      </c>
      <c r="S344" s="5" t="e">
        <v>#NULL!</v>
      </c>
      <c r="T344" t="s">
        <v>163</v>
      </c>
      <c r="U344" t="s">
        <v>207</v>
      </c>
      <c r="V344" t="s">
        <v>208</v>
      </c>
      <c r="W344" t="s">
        <v>266</v>
      </c>
      <c r="X344" t="s">
        <v>267</v>
      </c>
      <c r="Y344">
        <v>67</v>
      </c>
      <c r="Z344" t="s">
        <v>168</v>
      </c>
      <c r="AA344">
        <v>50</v>
      </c>
      <c r="AB344">
        <v>50</v>
      </c>
      <c r="AC344">
        <v>75</v>
      </c>
      <c r="AD344">
        <v>75</v>
      </c>
      <c r="AE344">
        <v>50</v>
      </c>
      <c r="AF344">
        <v>50</v>
      </c>
      <c r="AG344" t="s">
        <v>170</v>
      </c>
      <c r="AH344" t="s">
        <v>170</v>
      </c>
      <c r="AI344" t="s">
        <v>170</v>
      </c>
      <c r="AJ344" t="s">
        <v>169</v>
      </c>
      <c r="AK344" t="s">
        <v>170</v>
      </c>
      <c r="AL344" t="s">
        <v>209</v>
      </c>
      <c r="AM344" t="s">
        <v>170</v>
      </c>
      <c r="AN344">
        <v>60</v>
      </c>
      <c r="AO344">
        <v>80</v>
      </c>
      <c r="AP344">
        <v>100</v>
      </c>
      <c r="AQ344">
        <v>60</v>
      </c>
      <c r="AR344">
        <v>60</v>
      </c>
      <c r="AS344">
        <v>100</v>
      </c>
      <c r="AT344">
        <v>40</v>
      </c>
      <c r="AU344">
        <v>80</v>
      </c>
      <c r="AV344">
        <v>100</v>
      </c>
      <c r="AW344" s="5" t="e">
        <v>#NULL!</v>
      </c>
      <c r="AX344" s="5" t="e">
        <v>#NULL!</v>
      </c>
      <c r="AY344" s="5" t="e">
        <v>#NULL!</v>
      </c>
      <c r="AZ344" s="5" t="e">
        <v>#NULL!</v>
      </c>
      <c r="BA344" s="5" t="e">
        <v>#NULL!</v>
      </c>
      <c r="BB344" s="5" t="e">
        <v>#NULL!</v>
      </c>
      <c r="BC344" s="5" t="e">
        <v>#NULL!</v>
      </c>
      <c r="BD344" s="5" t="e">
        <v>#NULL!</v>
      </c>
      <c r="BE344" s="5" t="e">
        <v>#NULL!</v>
      </c>
      <c r="BF344" s="5" t="e">
        <v>#NULL!</v>
      </c>
      <c r="BG344" s="5" t="e">
        <v>#NULL!</v>
      </c>
      <c r="BH344" s="5" t="e">
        <v>#NULL!</v>
      </c>
      <c r="BI344" s="5" t="e">
        <v>#NULL!</v>
      </c>
      <c r="BJ344" s="5" t="e">
        <v>#NULL!</v>
      </c>
      <c r="BK344" s="5" t="e">
        <v>#NULL!</v>
      </c>
      <c r="BL344" s="5" t="e">
        <v>#NULL!</v>
      </c>
      <c r="BM344" s="5" t="e">
        <v>#NULL!</v>
      </c>
      <c r="BN344" s="5" t="e">
        <v>#NULL!</v>
      </c>
      <c r="BO344" s="5" t="e">
        <v>#NULL!</v>
      </c>
      <c r="BP344" s="5" t="e">
        <v>#NULL!</v>
      </c>
      <c r="BQ344" s="5" t="e">
        <v>#NULL!</v>
      </c>
      <c r="BR344" s="5" t="e">
        <v>#NULL!</v>
      </c>
      <c r="BS344" s="5" t="e">
        <v>#NULL!</v>
      </c>
      <c r="BT344" s="5" t="e">
        <v>#NULL!</v>
      </c>
      <c r="BU344" s="5" t="e">
        <v>#NULL!</v>
      </c>
      <c r="BV344" s="5" t="e">
        <v>#NULL!</v>
      </c>
      <c r="BW344" s="5" t="e">
        <v>#NULL!</v>
      </c>
      <c r="BX344" s="5" t="e">
        <v>#NULL!</v>
      </c>
      <c r="BY344" s="5" t="e">
        <v>#NULL!</v>
      </c>
      <c r="BZ344" s="5" t="e">
        <v>#NULL!</v>
      </c>
      <c r="CA344" s="5" t="e">
        <v>#NULL!</v>
      </c>
      <c r="CB344" s="5" t="e">
        <v>#NULL!</v>
      </c>
      <c r="CC344" s="5" t="e">
        <v>#NULL!</v>
      </c>
      <c r="CD344" s="5" t="e">
        <v>#NULL!</v>
      </c>
      <c r="CE344" s="5" t="e">
        <v>#NULL!</v>
      </c>
      <c r="CF344" s="5" t="e">
        <v>#NULL!</v>
      </c>
      <c r="CG344" s="5" t="e">
        <v>#NULL!</v>
      </c>
      <c r="CH344" s="5" t="e">
        <v>#NULL!</v>
      </c>
      <c r="CI344" s="5" t="e">
        <v>#NULL!</v>
      </c>
      <c r="CJ344" s="5" t="e">
        <v>#NULL!</v>
      </c>
      <c r="CK344" s="5" t="e">
        <v>#NULL!</v>
      </c>
      <c r="CL344" s="5" t="e">
        <v>#NULL!</v>
      </c>
      <c r="CM344" s="5" t="e">
        <v>#NULL!</v>
      </c>
      <c r="CN344" s="5" t="e">
        <v>#NULL!</v>
      </c>
      <c r="CO344" s="5" t="e">
        <v>#NULL!</v>
      </c>
      <c r="CP344" s="5" t="e">
        <v>#NULL!</v>
      </c>
      <c r="CQ344" s="5" t="e">
        <v>#NULL!</v>
      </c>
      <c r="CR344" s="5" t="e">
        <v>#NULL!</v>
      </c>
      <c r="CS344" t="s">
        <v>171</v>
      </c>
      <c r="CT344" t="s">
        <v>172</v>
      </c>
      <c r="CU344" t="s">
        <v>268</v>
      </c>
      <c r="CV344" t="s">
        <v>174</v>
      </c>
      <c r="CW344" t="s">
        <v>175</v>
      </c>
      <c r="CX344" t="s">
        <v>176</v>
      </c>
      <c r="CY344" t="s">
        <v>177</v>
      </c>
      <c r="CZ344" t="s">
        <v>178</v>
      </c>
      <c r="DA344" s="5" t="e">
        <v>#NULL!</v>
      </c>
      <c r="DB344" s="5" t="e">
        <v>#NULL!</v>
      </c>
      <c r="DC344" s="5" t="e">
        <v>#NULL!</v>
      </c>
      <c r="DD344" s="5" t="e">
        <v>#NULL!</v>
      </c>
      <c r="DE344" s="5" t="e">
        <v>#NULL!</v>
      </c>
      <c r="DF344" s="5" t="e">
        <v>#NULL!</v>
      </c>
      <c r="DG344" s="5" t="e">
        <v>#NULL!</v>
      </c>
      <c r="DH344" s="5" t="e">
        <v>#NULL!</v>
      </c>
      <c r="DI344" s="5" t="e">
        <v>#NULL!</v>
      </c>
      <c r="DJ344" s="5" t="e">
        <v>#NULL!</v>
      </c>
      <c r="DK344" s="5" t="e">
        <v>#NULL!</v>
      </c>
      <c r="DL344" s="5" t="e">
        <v>#NULL!</v>
      </c>
      <c r="DM344" s="5" t="e">
        <v>#NULL!</v>
      </c>
      <c r="DN344" s="5" t="e">
        <v>#NULL!</v>
      </c>
      <c r="DO344" s="5" t="e">
        <v>#NULL!</v>
      </c>
      <c r="DP344" s="5" t="e">
        <v>#NULL!</v>
      </c>
      <c r="DQ344" t="s">
        <v>181</v>
      </c>
      <c r="DR344" t="s">
        <v>181</v>
      </c>
      <c r="DS344" t="s">
        <v>211</v>
      </c>
      <c r="DT344" t="s">
        <v>230</v>
      </c>
      <c r="DU344" t="s">
        <v>211</v>
      </c>
      <c r="DV344" s="5" t="e">
        <v>#NULL!</v>
      </c>
      <c r="DW344" s="5" t="e">
        <v>#NULL!</v>
      </c>
      <c r="DY344" t="s">
        <v>183</v>
      </c>
      <c r="DZ344" t="s">
        <v>184</v>
      </c>
      <c r="EA344" t="s">
        <v>185</v>
      </c>
      <c r="EB344" t="s">
        <v>279</v>
      </c>
      <c r="EC344" t="s">
        <v>187</v>
      </c>
      <c r="ED344" t="s">
        <v>214</v>
      </c>
      <c r="EE344" t="s">
        <v>189</v>
      </c>
      <c r="EF344" t="s">
        <v>216</v>
      </c>
      <c r="EG344" t="s">
        <v>217</v>
      </c>
      <c r="EH344" t="s">
        <v>192</v>
      </c>
      <c r="EI344" t="s">
        <v>193</v>
      </c>
      <c r="EJ344" s="5" t="e">
        <v>#NULL!</v>
      </c>
      <c r="EL344" t="s">
        <v>218</v>
      </c>
      <c r="EM344" s="5" t="e">
        <v>#NULL!</v>
      </c>
      <c r="EO344">
        <f t="shared" si="20"/>
        <v>74.2</v>
      </c>
      <c r="EP344">
        <f t="shared" si="21"/>
        <v>1</v>
      </c>
      <c r="EQ344">
        <f t="shared" si="22"/>
        <v>66.099999999999994</v>
      </c>
      <c r="ER344">
        <f t="shared" si="23"/>
        <v>0</v>
      </c>
      <c r="ES344" t="s">
        <v>232</v>
      </c>
      <c r="ET344" s="3">
        <v>2</v>
      </c>
      <c r="EU344" t="s">
        <v>219</v>
      </c>
      <c r="EV344" s="3">
        <v>0</v>
      </c>
      <c r="EW344" t="s">
        <v>197</v>
      </c>
      <c r="EX344" t="s">
        <v>233</v>
      </c>
      <c r="EY344" t="s">
        <v>337</v>
      </c>
      <c r="EZ344" t="s">
        <v>200</v>
      </c>
    </row>
    <row r="345" spans="1:156" x14ac:dyDescent="0.35">
      <c r="A345" s="3">
        <v>1324</v>
      </c>
      <c r="B345" t="s">
        <v>1238</v>
      </c>
      <c r="C345" s="3">
        <v>16</v>
      </c>
      <c r="D345" s="4">
        <v>0.61438999999999999</v>
      </c>
      <c r="E345" t="s">
        <v>397</v>
      </c>
      <c r="F345" t="s">
        <v>398</v>
      </c>
      <c r="G345" s="5" t="e">
        <v>#NULL!</v>
      </c>
      <c r="H345" t="s">
        <v>156</v>
      </c>
      <c r="I345" t="s">
        <v>441</v>
      </c>
      <c r="J345" s="3">
        <v>35</v>
      </c>
      <c r="K345">
        <v>50</v>
      </c>
      <c r="L345" t="s">
        <v>158</v>
      </c>
      <c r="M345">
        <v>75</v>
      </c>
      <c r="N345" t="s">
        <v>1246</v>
      </c>
      <c r="O345" t="s">
        <v>161</v>
      </c>
      <c r="P345" s="5" t="e">
        <v>#NULL!</v>
      </c>
      <c r="Q345" s="5" t="e">
        <v>#NULL!</v>
      </c>
      <c r="R345" s="5" t="e">
        <v>#NULL!</v>
      </c>
      <c r="S345" s="5" t="e">
        <v>#NULL!</v>
      </c>
      <c r="T345" t="s">
        <v>163</v>
      </c>
      <c r="U345" t="s">
        <v>207</v>
      </c>
      <c r="V345" t="s">
        <v>208</v>
      </c>
      <c r="W345" t="s">
        <v>166</v>
      </c>
      <c r="X345" t="s">
        <v>167</v>
      </c>
      <c r="Y345">
        <v>67</v>
      </c>
      <c r="Z345" t="s">
        <v>168</v>
      </c>
      <c r="AA345">
        <v>75</v>
      </c>
      <c r="AB345">
        <v>100</v>
      </c>
      <c r="AC345">
        <v>100</v>
      </c>
      <c r="AD345">
        <v>100</v>
      </c>
      <c r="AE345">
        <v>100</v>
      </c>
      <c r="AF345">
        <v>100</v>
      </c>
      <c r="AG345" t="s">
        <v>169</v>
      </c>
      <c r="AH345" t="s">
        <v>170</v>
      </c>
      <c r="AI345" t="s">
        <v>169</v>
      </c>
      <c r="AJ345" t="s">
        <v>169</v>
      </c>
      <c r="AK345" t="s">
        <v>170</v>
      </c>
      <c r="AL345" t="s">
        <v>209</v>
      </c>
      <c r="AM345" t="s">
        <v>169</v>
      </c>
      <c r="AN345">
        <v>100</v>
      </c>
      <c r="AO345">
        <v>100</v>
      </c>
      <c r="AP345">
        <v>80</v>
      </c>
      <c r="AQ345">
        <v>100</v>
      </c>
      <c r="AR345">
        <v>100</v>
      </c>
      <c r="AS345">
        <v>100</v>
      </c>
      <c r="AT345">
        <v>100</v>
      </c>
      <c r="AU345">
        <v>100</v>
      </c>
      <c r="AV345">
        <v>100</v>
      </c>
      <c r="AW345" s="5" t="e">
        <v>#NULL!</v>
      </c>
      <c r="AX345" s="5" t="e">
        <v>#NULL!</v>
      </c>
      <c r="AY345" s="5" t="e">
        <v>#NULL!</v>
      </c>
      <c r="AZ345" s="5" t="e">
        <v>#NULL!</v>
      </c>
      <c r="BA345" s="5" t="e">
        <v>#NULL!</v>
      </c>
      <c r="BB345" s="5" t="e">
        <v>#NULL!</v>
      </c>
      <c r="BC345" s="5" t="e">
        <v>#NULL!</v>
      </c>
      <c r="BD345" s="5" t="e">
        <v>#NULL!</v>
      </c>
      <c r="BE345" s="5" t="e">
        <v>#NULL!</v>
      </c>
      <c r="BF345" s="5" t="e">
        <v>#NULL!</v>
      </c>
      <c r="BG345" s="5" t="e">
        <v>#NULL!</v>
      </c>
      <c r="BH345" s="5" t="e">
        <v>#NULL!</v>
      </c>
      <c r="BI345" s="5" t="e">
        <v>#NULL!</v>
      </c>
      <c r="BJ345" s="5" t="e">
        <v>#NULL!</v>
      </c>
      <c r="BK345" s="5" t="e">
        <v>#NULL!</v>
      </c>
      <c r="BL345" s="5" t="e">
        <v>#NULL!</v>
      </c>
      <c r="BM345" s="5" t="e">
        <v>#NULL!</v>
      </c>
      <c r="BN345" s="5" t="e">
        <v>#NULL!</v>
      </c>
      <c r="BO345" s="5" t="e">
        <v>#NULL!</v>
      </c>
      <c r="BP345" s="5" t="e">
        <v>#NULL!</v>
      </c>
      <c r="BQ345" s="5" t="e">
        <v>#NULL!</v>
      </c>
      <c r="BR345" s="5" t="e">
        <v>#NULL!</v>
      </c>
      <c r="BS345" s="5" t="e">
        <v>#NULL!</v>
      </c>
      <c r="BT345" s="5" t="e">
        <v>#NULL!</v>
      </c>
      <c r="BU345" s="5" t="e">
        <v>#NULL!</v>
      </c>
      <c r="BV345" s="5" t="e">
        <v>#NULL!</v>
      </c>
      <c r="BW345" s="5" t="e">
        <v>#NULL!</v>
      </c>
      <c r="BX345" s="5" t="e">
        <v>#NULL!</v>
      </c>
      <c r="BY345" s="5" t="e">
        <v>#NULL!</v>
      </c>
      <c r="BZ345" s="5" t="e">
        <v>#NULL!</v>
      </c>
      <c r="CA345" s="5" t="e">
        <v>#NULL!</v>
      </c>
      <c r="CB345" s="5" t="e">
        <v>#NULL!</v>
      </c>
      <c r="CC345" s="5" t="e">
        <v>#NULL!</v>
      </c>
      <c r="CD345" s="5" t="e">
        <v>#NULL!</v>
      </c>
      <c r="CE345" s="5" t="e">
        <v>#NULL!</v>
      </c>
      <c r="CF345" s="5" t="e">
        <v>#NULL!</v>
      </c>
      <c r="CG345" s="5" t="e">
        <v>#NULL!</v>
      </c>
      <c r="CH345" s="5" t="e">
        <v>#NULL!</v>
      </c>
      <c r="CI345" s="5" t="e">
        <v>#NULL!</v>
      </c>
      <c r="CJ345" s="5" t="e">
        <v>#NULL!</v>
      </c>
      <c r="CK345" s="5" t="e">
        <v>#NULL!</v>
      </c>
      <c r="CL345" s="5" t="e">
        <v>#NULL!</v>
      </c>
      <c r="CM345" s="5" t="e">
        <v>#NULL!</v>
      </c>
      <c r="CN345" s="5" t="e">
        <v>#NULL!</v>
      </c>
      <c r="CO345" s="5" t="e">
        <v>#NULL!</v>
      </c>
      <c r="CP345" s="5" t="e">
        <v>#NULL!</v>
      </c>
      <c r="CQ345" s="5" t="e">
        <v>#NULL!</v>
      </c>
      <c r="CR345" s="5" t="e">
        <v>#NULL!</v>
      </c>
      <c r="CS345" s="5" t="e">
        <v>#NULL!</v>
      </c>
      <c r="CT345" s="5" t="e">
        <v>#NULL!</v>
      </c>
      <c r="CU345" s="5" t="e">
        <v>#NULL!</v>
      </c>
      <c r="CV345" s="5" t="e">
        <v>#NULL!</v>
      </c>
      <c r="CW345" s="5" t="e">
        <v>#NULL!</v>
      </c>
      <c r="CX345" s="5" t="e">
        <v>#NULL!</v>
      </c>
      <c r="CY345" s="5" t="e">
        <v>#NULL!</v>
      </c>
      <c r="CZ345" s="5" t="e">
        <v>#NULL!</v>
      </c>
      <c r="DA345" s="5" t="e">
        <v>#NULL!</v>
      </c>
      <c r="DB345" s="5" t="e">
        <v>#NULL!</v>
      </c>
      <c r="DC345" s="5" t="e">
        <v>#NULL!</v>
      </c>
      <c r="DD345" s="5" t="e">
        <v>#NULL!</v>
      </c>
      <c r="DE345" s="5" t="e">
        <v>#NULL!</v>
      </c>
      <c r="DF345" s="5" t="e">
        <v>#NULL!</v>
      </c>
      <c r="DG345" s="5" t="e">
        <v>#NULL!</v>
      </c>
      <c r="DH345" s="5" t="e">
        <v>#NULL!</v>
      </c>
      <c r="DI345" s="5" t="e">
        <v>#NULL!</v>
      </c>
      <c r="DJ345" s="5" t="e">
        <v>#NULL!</v>
      </c>
      <c r="DK345" s="5" t="e">
        <v>#NULL!</v>
      </c>
      <c r="DL345" s="5" t="e">
        <v>#NULL!</v>
      </c>
      <c r="DM345" s="5" t="e">
        <v>#NULL!</v>
      </c>
      <c r="DN345" s="5" t="e">
        <v>#NULL!</v>
      </c>
      <c r="DO345" s="5" t="e">
        <v>#NULL!</v>
      </c>
      <c r="DP345" s="5" t="e">
        <v>#NULL!</v>
      </c>
      <c r="DQ345" t="s">
        <v>182</v>
      </c>
      <c r="DR345" t="s">
        <v>181</v>
      </c>
      <c r="DS345" t="s">
        <v>182</v>
      </c>
      <c r="DT345" t="s">
        <v>181</v>
      </c>
      <c r="DU345" t="s">
        <v>182</v>
      </c>
      <c r="DV345" s="5" t="e">
        <v>#NULL!</v>
      </c>
      <c r="DW345" s="5" t="e">
        <v>#NULL!</v>
      </c>
      <c r="DY345" t="s">
        <v>213</v>
      </c>
      <c r="DZ345" t="s">
        <v>184</v>
      </c>
      <c r="EA345" t="s">
        <v>185</v>
      </c>
      <c r="EB345" t="s">
        <v>186</v>
      </c>
      <c r="EC345" t="s">
        <v>187</v>
      </c>
      <c r="ED345" t="s">
        <v>188</v>
      </c>
      <c r="EE345" t="s">
        <v>189</v>
      </c>
      <c r="EF345" t="s">
        <v>190</v>
      </c>
      <c r="EG345" t="s">
        <v>217</v>
      </c>
      <c r="EH345" t="s">
        <v>192</v>
      </c>
      <c r="EI345" t="s">
        <v>193</v>
      </c>
      <c r="EJ345" s="5" t="e">
        <v>#NULL!</v>
      </c>
      <c r="EL345" t="s">
        <v>291</v>
      </c>
      <c r="EM345" s="5" t="e">
        <v>#NULL!</v>
      </c>
      <c r="EO345">
        <f t="shared" si="20"/>
        <v>66.7</v>
      </c>
      <c r="EP345">
        <f t="shared" si="21"/>
        <v>0</v>
      </c>
      <c r="EQ345">
        <f t="shared" si="22"/>
        <v>94.85</v>
      </c>
      <c r="ER345">
        <f t="shared" si="23"/>
        <v>1</v>
      </c>
      <c r="ES345" t="s">
        <v>232</v>
      </c>
      <c r="ET345" s="3">
        <v>3</v>
      </c>
      <c r="EU345" t="s">
        <v>219</v>
      </c>
      <c r="EV345" s="3">
        <v>1</v>
      </c>
      <c r="EW345" t="s">
        <v>197</v>
      </c>
      <c r="EX345" t="s">
        <v>220</v>
      </c>
      <c r="EY345" t="s">
        <v>234</v>
      </c>
      <c r="EZ345" t="s">
        <v>200</v>
      </c>
    </row>
    <row r="346" spans="1:156" x14ac:dyDescent="0.35">
      <c r="A346" s="3">
        <v>1325</v>
      </c>
      <c r="B346" t="s">
        <v>1247</v>
      </c>
      <c r="C346" s="3">
        <v>16</v>
      </c>
      <c r="D346" s="4">
        <v>0.795624</v>
      </c>
      <c r="E346" t="s">
        <v>1190</v>
      </c>
      <c r="F346" t="s">
        <v>669</v>
      </c>
      <c r="G346" t="s">
        <v>470</v>
      </c>
      <c r="H346" t="s">
        <v>156</v>
      </c>
      <c r="I346" t="s">
        <v>360</v>
      </c>
      <c r="J346" s="3">
        <v>36</v>
      </c>
      <c r="K346">
        <v>75</v>
      </c>
      <c r="L346" t="s">
        <v>158</v>
      </c>
      <c r="M346">
        <v>75</v>
      </c>
      <c r="N346" t="s">
        <v>1248</v>
      </c>
      <c r="O346" t="s">
        <v>162</v>
      </c>
      <c r="P346" s="5" t="e">
        <v>#NULL!</v>
      </c>
      <c r="Q346" s="5" t="e">
        <v>#NULL!</v>
      </c>
      <c r="R346" s="5" t="e">
        <v>#NULL!</v>
      </c>
      <c r="S346" s="5" t="e">
        <v>#NULL!</v>
      </c>
      <c r="T346" t="s">
        <v>163</v>
      </c>
      <c r="U346" t="s">
        <v>164</v>
      </c>
      <c r="V346" t="s">
        <v>165</v>
      </c>
      <c r="W346" t="s">
        <v>166</v>
      </c>
      <c r="X346" t="s">
        <v>167</v>
      </c>
      <c r="Y346">
        <v>100</v>
      </c>
      <c r="Z346" t="s">
        <v>168</v>
      </c>
      <c r="AA346">
        <v>100</v>
      </c>
      <c r="AB346">
        <v>100</v>
      </c>
      <c r="AC346">
        <v>100</v>
      </c>
      <c r="AD346">
        <v>50</v>
      </c>
      <c r="AE346">
        <v>100</v>
      </c>
      <c r="AF346">
        <v>100</v>
      </c>
      <c r="AG346" t="s">
        <v>169</v>
      </c>
      <c r="AH346" t="s">
        <v>169</v>
      </c>
      <c r="AI346" t="s">
        <v>169</v>
      </c>
      <c r="AJ346" t="s">
        <v>169</v>
      </c>
      <c r="AK346" t="s">
        <v>169</v>
      </c>
      <c r="AL346" t="s">
        <v>169</v>
      </c>
      <c r="AM346" t="s">
        <v>169</v>
      </c>
      <c r="AN346">
        <v>60</v>
      </c>
      <c r="AO346">
        <v>80</v>
      </c>
      <c r="AP346">
        <v>100</v>
      </c>
      <c r="AQ346">
        <v>40</v>
      </c>
      <c r="AR346">
        <v>60</v>
      </c>
      <c r="AS346">
        <v>80</v>
      </c>
      <c r="AT346">
        <v>60</v>
      </c>
      <c r="AU346">
        <v>100</v>
      </c>
      <c r="AV346">
        <v>80</v>
      </c>
      <c r="AW346" s="5" t="e">
        <v>#NULL!</v>
      </c>
      <c r="AX346" s="5" t="e">
        <v>#NULL!</v>
      </c>
      <c r="AY346" s="5" t="e">
        <v>#NULL!</v>
      </c>
      <c r="AZ346" s="5" t="e">
        <v>#NULL!</v>
      </c>
      <c r="BA346" s="5" t="e">
        <v>#NULL!</v>
      </c>
      <c r="BB346" s="5" t="e">
        <v>#NULL!</v>
      </c>
      <c r="BC346" s="5" t="e">
        <v>#NULL!</v>
      </c>
      <c r="BD346" s="5" t="e">
        <v>#NULL!</v>
      </c>
      <c r="BE346" s="5" t="e">
        <v>#NULL!</v>
      </c>
      <c r="BF346" s="5" t="e">
        <v>#NULL!</v>
      </c>
      <c r="BG346" s="5" t="e">
        <v>#NULL!</v>
      </c>
      <c r="BH346" s="5" t="e">
        <v>#NULL!</v>
      </c>
      <c r="BI346" s="5" t="e">
        <v>#NULL!</v>
      </c>
      <c r="BJ346" s="5" t="e">
        <v>#NULL!</v>
      </c>
      <c r="BK346" s="5" t="e">
        <v>#NULL!</v>
      </c>
      <c r="BL346" s="5" t="e">
        <v>#NULL!</v>
      </c>
      <c r="BM346" s="5" t="e">
        <v>#NULL!</v>
      </c>
      <c r="BN346" s="5" t="e">
        <v>#NULL!</v>
      </c>
      <c r="BO346" s="5" t="e">
        <v>#NULL!</v>
      </c>
      <c r="BP346" s="5" t="e">
        <v>#NULL!</v>
      </c>
      <c r="BQ346" s="5" t="e">
        <v>#NULL!</v>
      </c>
      <c r="BR346" s="5" t="e">
        <v>#NULL!</v>
      </c>
      <c r="BS346" s="5" t="e">
        <v>#NULL!</v>
      </c>
      <c r="BT346" s="5" t="e">
        <v>#NULL!</v>
      </c>
      <c r="BU346" t="s">
        <v>171</v>
      </c>
      <c r="BV346" t="s">
        <v>172</v>
      </c>
      <c r="BW346" t="s">
        <v>173</v>
      </c>
      <c r="BX346" t="s">
        <v>174</v>
      </c>
      <c r="BY346" t="s">
        <v>175</v>
      </c>
      <c r="BZ346" t="s">
        <v>176</v>
      </c>
      <c r="CA346" t="s">
        <v>177</v>
      </c>
      <c r="CB346" t="s">
        <v>178</v>
      </c>
      <c r="CC346" s="5" t="e">
        <v>#NULL!</v>
      </c>
      <c r="CD346" s="5" t="e">
        <v>#NULL!</v>
      </c>
      <c r="CE346" s="5" t="e">
        <v>#NULL!</v>
      </c>
      <c r="CF346" s="5" t="e">
        <v>#NULL!</v>
      </c>
      <c r="CG346" s="5" t="e">
        <v>#NULL!</v>
      </c>
      <c r="CH346" s="5" t="e">
        <v>#NULL!</v>
      </c>
      <c r="CI346" s="5" t="e">
        <v>#NULL!</v>
      </c>
      <c r="CJ346" s="5" t="e">
        <v>#NULL!</v>
      </c>
      <c r="CK346" s="5" t="e">
        <v>#NULL!</v>
      </c>
      <c r="CL346" s="5" t="e">
        <v>#NULL!</v>
      </c>
      <c r="CM346" s="5" t="e">
        <v>#NULL!</v>
      </c>
      <c r="CN346" s="5" t="e">
        <v>#NULL!</v>
      </c>
      <c r="CO346" s="5" t="e">
        <v>#NULL!</v>
      </c>
      <c r="CP346" s="5" t="e">
        <v>#NULL!</v>
      </c>
      <c r="CQ346" s="5" t="e">
        <v>#NULL!</v>
      </c>
      <c r="CR346" s="5" t="e">
        <v>#NULL!</v>
      </c>
      <c r="CS346" s="5" t="e">
        <v>#NULL!</v>
      </c>
      <c r="CT346" s="5" t="e">
        <v>#NULL!</v>
      </c>
      <c r="CU346" s="5" t="e">
        <v>#NULL!</v>
      </c>
      <c r="CV346" s="5" t="e">
        <v>#NULL!</v>
      </c>
      <c r="CW346" s="5" t="e">
        <v>#NULL!</v>
      </c>
      <c r="CX346" s="5" t="e">
        <v>#NULL!</v>
      </c>
      <c r="CY346" s="5" t="e">
        <v>#NULL!</v>
      </c>
      <c r="CZ346" s="5" t="e">
        <v>#NULL!</v>
      </c>
      <c r="DA346" s="5" t="e">
        <v>#NULL!</v>
      </c>
      <c r="DB346" s="5" t="e">
        <v>#NULL!</v>
      </c>
      <c r="DC346" s="5" t="e">
        <v>#NULL!</v>
      </c>
      <c r="DD346" s="5" t="e">
        <v>#NULL!</v>
      </c>
      <c r="DE346" s="5" t="e">
        <v>#NULL!</v>
      </c>
      <c r="DF346" s="5" t="e">
        <v>#NULL!</v>
      </c>
      <c r="DG346" s="5" t="e">
        <v>#NULL!</v>
      </c>
      <c r="DH346" s="5" t="e">
        <v>#NULL!</v>
      </c>
      <c r="DI346" s="5" t="e">
        <v>#NULL!</v>
      </c>
      <c r="DJ346" s="5" t="e">
        <v>#NULL!</v>
      </c>
      <c r="DK346" s="5" t="e">
        <v>#NULL!</v>
      </c>
      <c r="DL346" s="5" t="e">
        <v>#NULL!</v>
      </c>
      <c r="DM346" s="5" t="e">
        <v>#NULL!</v>
      </c>
      <c r="DN346" s="5" t="e">
        <v>#NULL!</v>
      </c>
      <c r="DO346" s="5" t="e">
        <v>#NULL!</v>
      </c>
      <c r="DP346" s="5" t="e">
        <v>#NULL!</v>
      </c>
      <c r="DQ346" t="s">
        <v>182</v>
      </c>
      <c r="DR346" t="s">
        <v>182</v>
      </c>
      <c r="DS346" t="s">
        <v>182</v>
      </c>
      <c r="DT346" t="s">
        <v>182</v>
      </c>
      <c r="DU346" t="s">
        <v>182</v>
      </c>
      <c r="DV346" t="s">
        <v>182</v>
      </c>
      <c r="DW346" t="s">
        <v>376</v>
      </c>
      <c r="DX346" t="s">
        <v>1249</v>
      </c>
      <c r="DY346" t="s">
        <v>213</v>
      </c>
      <c r="DZ346" t="s">
        <v>184</v>
      </c>
      <c r="EA346" t="s">
        <v>185</v>
      </c>
      <c r="EB346" t="s">
        <v>186</v>
      </c>
      <c r="EC346" t="s">
        <v>187</v>
      </c>
      <c r="ED346" t="s">
        <v>214</v>
      </c>
      <c r="EE346" t="s">
        <v>189</v>
      </c>
      <c r="EF346" t="s">
        <v>190</v>
      </c>
      <c r="EG346" t="s">
        <v>217</v>
      </c>
      <c r="EH346" t="s">
        <v>192</v>
      </c>
      <c r="EI346" t="s">
        <v>193</v>
      </c>
      <c r="EJ346" s="5" t="e">
        <v>#NULL!</v>
      </c>
      <c r="EL346" t="s">
        <v>218</v>
      </c>
      <c r="EM346" s="5" t="e">
        <v>#NULL!</v>
      </c>
      <c r="EO346">
        <f t="shared" si="20"/>
        <v>82.5</v>
      </c>
      <c r="EP346">
        <f t="shared" si="21"/>
        <v>1</v>
      </c>
      <c r="EQ346">
        <f t="shared" si="22"/>
        <v>83.199999999999989</v>
      </c>
      <c r="ER346">
        <f t="shared" si="23"/>
        <v>1</v>
      </c>
      <c r="ES346" t="s">
        <v>195</v>
      </c>
      <c r="ET346" s="3">
        <v>1</v>
      </c>
      <c r="EU346" t="s">
        <v>219</v>
      </c>
      <c r="EV346" s="5" t="e">
        <v>#NULL!</v>
      </c>
      <c r="EW346" t="s">
        <v>197</v>
      </c>
      <c r="EX346" t="s">
        <v>220</v>
      </c>
      <c r="EY346" t="s">
        <v>304</v>
      </c>
      <c r="EZ346" t="s">
        <v>200</v>
      </c>
    </row>
    <row r="347" spans="1:156" x14ac:dyDescent="0.35">
      <c r="A347" s="3">
        <v>1332</v>
      </c>
      <c r="B347" t="s">
        <v>1250</v>
      </c>
      <c r="C347" s="3">
        <v>16</v>
      </c>
      <c r="D347" s="4">
        <v>0.795624</v>
      </c>
      <c r="E347" t="s">
        <v>865</v>
      </c>
      <c r="F347" t="s">
        <v>327</v>
      </c>
      <c r="G347" t="s">
        <v>328</v>
      </c>
      <c r="H347" t="s">
        <v>156</v>
      </c>
      <c r="I347" t="s">
        <v>1105</v>
      </c>
      <c r="J347" s="3">
        <v>37</v>
      </c>
      <c r="K347">
        <v>50</v>
      </c>
      <c r="L347" t="s">
        <v>454</v>
      </c>
      <c r="M347">
        <v>50</v>
      </c>
      <c r="N347" t="s">
        <v>1251</v>
      </c>
      <c r="O347" t="s">
        <v>290</v>
      </c>
      <c r="P347" s="5" t="e">
        <v>#NULL!</v>
      </c>
      <c r="Q347" s="5" t="e">
        <v>#NULL!</v>
      </c>
      <c r="R347" s="5" t="e">
        <v>#NULL!</v>
      </c>
      <c r="S347" s="5" t="e">
        <v>#NULL!</v>
      </c>
      <c r="T347" t="s">
        <v>163</v>
      </c>
      <c r="U347" t="s">
        <v>164</v>
      </c>
      <c r="V347" t="s">
        <v>165</v>
      </c>
      <c r="W347" t="s">
        <v>166</v>
      </c>
      <c r="X347" t="s">
        <v>167</v>
      </c>
      <c r="Y347">
        <v>67</v>
      </c>
      <c r="Z347" t="s">
        <v>168</v>
      </c>
      <c r="AA347">
        <v>50</v>
      </c>
      <c r="AB347">
        <v>50</v>
      </c>
      <c r="AC347">
        <v>75</v>
      </c>
      <c r="AD347">
        <v>75</v>
      </c>
      <c r="AE347">
        <v>100</v>
      </c>
      <c r="AF347">
        <v>25</v>
      </c>
      <c r="AG347" t="s">
        <v>209</v>
      </c>
      <c r="AH347" t="s">
        <v>228</v>
      </c>
      <c r="AI347" t="s">
        <v>209</v>
      </c>
      <c r="AJ347" t="s">
        <v>209</v>
      </c>
      <c r="AK347" t="s">
        <v>209</v>
      </c>
      <c r="AL347" t="s">
        <v>209</v>
      </c>
      <c r="AM347" t="s">
        <v>209</v>
      </c>
      <c r="AN347">
        <v>20</v>
      </c>
      <c r="AO347">
        <v>60</v>
      </c>
      <c r="AP347">
        <v>100</v>
      </c>
      <c r="AQ347">
        <v>40</v>
      </c>
      <c r="AR347">
        <v>60</v>
      </c>
      <c r="AS347">
        <v>40</v>
      </c>
      <c r="AT347">
        <v>60</v>
      </c>
      <c r="AU347">
        <v>100</v>
      </c>
      <c r="AV347">
        <v>100</v>
      </c>
      <c r="AW347" t="s">
        <v>171</v>
      </c>
      <c r="AX347" t="s">
        <v>172</v>
      </c>
      <c r="AY347" t="s">
        <v>173</v>
      </c>
      <c r="AZ347" t="s">
        <v>174</v>
      </c>
      <c r="BA347" t="s">
        <v>175</v>
      </c>
      <c r="BB347" t="s">
        <v>179</v>
      </c>
      <c r="BC347" t="s">
        <v>229</v>
      </c>
      <c r="BD347" t="s">
        <v>178</v>
      </c>
      <c r="BE347" s="5" t="e">
        <v>#NULL!</v>
      </c>
      <c r="BF347" s="5" t="e">
        <v>#NULL!</v>
      </c>
      <c r="BG347" s="5" t="e">
        <v>#NULL!</v>
      </c>
      <c r="BH347" s="5" t="e">
        <v>#NULL!</v>
      </c>
      <c r="BI347" s="5" t="e">
        <v>#NULL!</v>
      </c>
      <c r="BJ347" s="5" t="e">
        <v>#NULL!</v>
      </c>
      <c r="BK347" s="5" t="e">
        <v>#NULL!</v>
      </c>
      <c r="BL347" s="5" t="e">
        <v>#NULL!</v>
      </c>
      <c r="BM347" s="5" t="e">
        <v>#NULL!</v>
      </c>
      <c r="BN347" s="5" t="e">
        <v>#NULL!</v>
      </c>
      <c r="BO347" s="5" t="e">
        <v>#NULL!</v>
      </c>
      <c r="BP347" s="5" t="e">
        <v>#NULL!</v>
      </c>
      <c r="BQ347" s="5" t="e">
        <v>#NULL!</v>
      </c>
      <c r="BR347" s="5" t="e">
        <v>#NULL!</v>
      </c>
      <c r="BS347" s="5" t="e">
        <v>#NULL!</v>
      </c>
      <c r="BT347" s="5" t="e">
        <v>#NULL!</v>
      </c>
      <c r="BU347" t="s">
        <v>171</v>
      </c>
      <c r="BV347" t="s">
        <v>172</v>
      </c>
      <c r="BW347" t="s">
        <v>173</v>
      </c>
      <c r="BX347" t="s">
        <v>250</v>
      </c>
      <c r="BY347" t="s">
        <v>175</v>
      </c>
      <c r="BZ347" t="s">
        <v>179</v>
      </c>
      <c r="CA347" t="s">
        <v>177</v>
      </c>
      <c r="CB347" t="s">
        <v>178</v>
      </c>
      <c r="CC347" s="5" t="e">
        <v>#NULL!</v>
      </c>
      <c r="CD347" s="5" t="e">
        <v>#NULL!</v>
      </c>
      <c r="CE347" s="5" t="e">
        <v>#NULL!</v>
      </c>
      <c r="CF347" s="5" t="e">
        <v>#NULL!</v>
      </c>
      <c r="CG347" s="5" t="e">
        <v>#NULL!</v>
      </c>
      <c r="CH347" s="5" t="e">
        <v>#NULL!</v>
      </c>
      <c r="CI347" s="5" t="e">
        <v>#NULL!</v>
      </c>
      <c r="CJ347" s="5" t="e">
        <v>#NULL!</v>
      </c>
      <c r="CK347" t="s">
        <v>171</v>
      </c>
      <c r="CL347" t="s">
        <v>172</v>
      </c>
      <c r="CM347" t="s">
        <v>173</v>
      </c>
      <c r="CN347" t="s">
        <v>174</v>
      </c>
      <c r="CO347" t="s">
        <v>175</v>
      </c>
      <c r="CP347" t="s">
        <v>179</v>
      </c>
      <c r="CQ347" t="s">
        <v>229</v>
      </c>
      <c r="CR347" t="s">
        <v>178</v>
      </c>
      <c r="CS347" s="5" t="e">
        <v>#NULL!</v>
      </c>
      <c r="CT347" s="5" t="e">
        <v>#NULL!</v>
      </c>
      <c r="CU347" s="5" t="e">
        <v>#NULL!</v>
      </c>
      <c r="CV347" s="5" t="e">
        <v>#NULL!</v>
      </c>
      <c r="CW347" s="5" t="e">
        <v>#NULL!</v>
      </c>
      <c r="CX347" s="5" t="e">
        <v>#NULL!</v>
      </c>
      <c r="CY347" s="5" t="e">
        <v>#NULL!</v>
      </c>
      <c r="CZ347" s="5" t="e">
        <v>#NULL!</v>
      </c>
      <c r="DA347" s="5" t="e">
        <v>#NULL!</v>
      </c>
      <c r="DB347" s="5" t="e">
        <v>#NULL!</v>
      </c>
      <c r="DC347" s="5" t="e">
        <v>#NULL!</v>
      </c>
      <c r="DD347" s="5" t="e">
        <v>#NULL!</v>
      </c>
      <c r="DE347" s="5" t="e">
        <v>#NULL!</v>
      </c>
      <c r="DF347" s="5" t="e">
        <v>#NULL!</v>
      </c>
      <c r="DG347" s="5" t="e">
        <v>#NULL!</v>
      </c>
      <c r="DH347" s="5" t="e">
        <v>#NULL!</v>
      </c>
      <c r="DI347" s="5" t="e">
        <v>#NULL!</v>
      </c>
      <c r="DJ347" s="5" t="e">
        <v>#NULL!</v>
      </c>
      <c r="DK347" s="5" t="e">
        <v>#NULL!</v>
      </c>
      <c r="DL347" s="5" t="e">
        <v>#NULL!</v>
      </c>
      <c r="DM347" s="5" t="e">
        <v>#NULL!</v>
      </c>
      <c r="DN347" s="5" t="e">
        <v>#NULL!</v>
      </c>
      <c r="DO347" s="5" t="e">
        <v>#NULL!</v>
      </c>
      <c r="DP347" s="5" t="e">
        <v>#NULL!</v>
      </c>
      <c r="DQ347" t="s">
        <v>182</v>
      </c>
      <c r="DR347" t="s">
        <v>182</v>
      </c>
      <c r="DS347" t="s">
        <v>211</v>
      </c>
      <c r="DT347" t="s">
        <v>211</v>
      </c>
      <c r="DU347" t="s">
        <v>211</v>
      </c>
      <c r="DV347" s="5" t="e">
        <v>#NULL!</v>
      </c>
      <c r="DW347" s="5" t="e">
        <v>#NULL!</v>
      </c>
      <c r="DY347" t="s">
        <v>213</v>
      </c>
      <c r="DZ347" t="s">
        <v>184</v>
      </c>
      <c r="EA347" t="s">
        <v>185</v>
      </c>
      <c r="EB347" t="s">
        <v>186</v>
      </c>
      <c r="EC347" t="s">
        <v>187</v>
      </c>
      <c r="ED347" t="s">
        <v>188</v>
      </c>
      <c r="EE347" t="s">
        <v>189</v>
      </c>
      <c r="EF347" t="s">
        <v>216</v>
      </c>
      <c r="EG347" t="s">
        <v>191</v>
      </c>
      <c r="EH347" t="s">
        <v>192</v>
      </c>
      <c r="EI347" t="s">
        <v>193</v>
      </c>
      <c r="EJ347" s="5" t="e">
        <v>#NULL!</v>
      </c>
      <c r="EL347" t="s">
        <v>218</v>
      </c>
      <c r="EM347" s="5" t="e">
        <v>#NULL!</v>
      </c>
      <c r="EO347">
        <f t="shared" si="20"/>
        <v>56.7</v>
      </c>
      <c r="EP347">
        <f t="shared" si="21"/>
        <v>0</v>
      </c>
      <c r="EQ347">
        <f t="shared" si="22"/>
        <v>55.349999999999994</v>
      </c>
      <c r="ER347">
        <f t="shared" si="23"/>
        <v>0</v>
      </c>
      <c r="ES347" t="s">
        <v>195</v>
      </c>
      <c r="ET347" s="3">
        <v>1</v>
      </c>
      <c r="EU347" t="s">
        <v>219</v>
      </c>
      <c r="EV347" s="5" t="e">
        <v>#NULL!</v>
      </c>
      <c r="EW347" t="s">
        <v>197</v>
      </c>
      <c r="EX347" t="s">
        <v>198</v>
      </c>
      <c r="EY347" t="s">
        <v>304</v>
      </c>
      <c r="EZ347" t="s">
        <v>200</v>
      </c>
    </row>
    <row r="348" spans="1:156" x14ac:dyDescent="0.35">
      <c r="A348" s="3">
        <v>1368</v>
      </c>
      <c r="B348" t="s">
        <v>1252</v>
      </c>
      <c r="C348" s="3">
        <v>16</v>
      </c>
      <c r="D348" s="4">
        <v>0.64128499999999999</v>
      </c>
      <c r="E348" t="s">
        <v>344</v>
      </c>
      <c r="F348" t="s">
        <v>345</v>
      </c>
      <c r="G348" t="s">
        <v>346</v>
      </c>
      <c r="H348" t="s">
        <v>156</v>
      </c>
      <c r="I348" t="s">
        <v>347</v>
      </c>
      <c r="J348" s="3">
        <v>49</v>
      </c>
      <c r="K348">
        <v>100</v>
      </c>
      <c r="L348" t="s">
        <v>258</v>
      </c>
      <c r="M348">
        <v>100</v>
      </c>
      <c r="O348" s="5" t="e">
        <v>#NULL!</v>
      </c>
      <c r="P348" s="5" t="e">
        <v>#NULL!</v>
      </c>
      <c r="Q348" s="5" t="e">
        <v>#NULL!</v>
      </c>
      <c r="R348" s="5" t="e">
        <v>#NULL!</v>
      </c>
      <c r="S348" s="5" t="e">
        <v>#NULL!</v>
      </c>
      <c r="T348" t="s">
        <v>163</v>
      </c>
      <c r="U348" t="s">
        <v>164</v>
      </c>
      <c r="V348" t="s">
        <v>165</v>
      </c>
      <c r="W348" t="s">
        <v>266</v>
      </c>
      <c r="X348" t="s">
        <v>167</v>
      </c>
      <c r="Y348">
        <v>100</v>
      </c>
      <c r="Z348" t="s">
        <v>163</v>
      </c>
      <c r="AA348">
        <v>25</v>
      </c>
      <c r="AB348">
        <v>100</v>
      </c>
      <c r="AC348">
        <v>100</v>
      </c>
      <c r="AD348">
        <v>100</v>
      </c>
      <c r="AE348">
        <v>100</v>
      </c>
      <c r="AF348">
        <v>25</v>
      </c>
      <c r="AG348" t="s">
        <v>169</v>
      </c>
      <c r="AH348" t="s">
        <v>169</v>
      </c>
      <c r="AI348" t="s">
        <v>169</v>
      </c>
      <c r="AJ348" t="s">
        <v>169</v>
      </c>
      <c r="AK348" t="s">
        <v>169</v>
      </c>
      <c r="AL348" t="s">
        <v>169</v>
      </c>
      <c r="AM348" t="s">
        <v>169</v>
      </c>
      <c r="AN348">
        <v>100</v>
      </c>
      <c r="AO348">
        <v>100</v>
      </c>
      <c r="AP348">
        <v>100</v>
      </c>
      <c r="AQ348">
        <v>100</v>
      </c>
      <c r="AR348">
        <v>100</v>
      </c>
      <c r="AS348">
        <v>100</v>
      </c>
      <c r="AT348">
        <v>100</v>
      </c>
      <c r="AU348">
        <v>100</v>
      </c>
      <c r="AV348">
        <v>100</v>
      </c>
      <c r="AW348" s="5" t="e">
        <v>#NULL!</v>
      </c>
      <c r="AX348" s="5" t="e">
        <v>#NULL!</v>
      </c>
      <c r="AY348" s="5" t="e">
        <v>#NULL!</v>
      </c>
      <c r="AZ348" s="5" t="e">
        <v>#NULL!</v>
      </c>
      <c r="BA348" s="5" t="e">
        <v>#NULL!</v>
      </c>
      <c r="BB348" s="5" t="e">
        <v>#NULL!</v>
      </c>
      <c r="BC348" s="5" t="e">
        <v>#NULL!</v>
      </c>
      <c r="BD348" s="5" t="e">
        <v>#NULL!</v>
      </c>
      <c r="BE348" s="5" t="e">
        <v>#NULL!</v>
      </c>
      <c r="BF348" s="5" t="e">
        <v>#NULL!</v>
      </c>
      <c r="BG348" s="5" t="e">
        <v>#NULL!</v>
      </c>
      <c r="BH348" s="5" t="e">
        <v>#NULL!</v>
      </c>
      <c r="BI348" s="5" t="e">
        <v>#NULL!</v>
      </c>
      <c r="BJ348" s="5" t="e">
        <v>#NULL!</v>
      </c>
      <c r="BK348" s="5" t="e">
        <v>#NULL!</v>
      </c>
      <c r="BL348" s="5" t="e">
        <v>#NULL!</v>
      </c>
      <c r="BM348" s="5" t="e">
        <v>#NULL!</v>
      </c>
      <c r="BN348" s="5" t="e">
        <v>#NULL!</v>
      </c>
      <c r="BO348" s="5" t="e">
        <v>#NULL!</v>
      </c>
      <c r="BP348" s="5" t="e">
        <v>#NULL!</v>
      </c>
      <c r="BQ348" s="5" t="e">
        <v>#NULL!</v>
      </c>
      <c r="BR348" s="5" t="e">
        <v>#NULL!</v>
      </c>
      <c r="BS348" s="5" t="e">
        <v>#NULL!</v>
      </c>
      <c r="BT348" s="5" t="e">
        <v>#NULL!</v>
      </c>
      <c r="BU348" s="5" t="e">
        <v>#NULL!</v>
      </c>
      <c r="BV348" s="5" t="e">
        <v>#NULL!</v>
      </c>
      <c r="BW348" s="5" t="e">
        <v>#NULL!</v>
      </c>
      <c r="BX348" s="5" t="e">
        <v>#NULL!</v>
      </c>
      <c r="BY348" s="5" t="e">
        <v>#NULL!</v>
      </c>
      <c r="BZ348" s="5" t="e">
        <v>#NULL!</v>
      </c>
      <c r="CA348" s="5" t="e">
        <v>#NULL!</v>
      </c>
      <c r="CB348" s="5" t="e">
        <v>#NULL!</v>
      </c>
      <c r="CC348" s="5" t="e">
        <v>#NULL!</v>
      </c>
      <c r="CD348" s="5" t="e">
        <v>#NULL!</v>
      </c>
      <c r="CE348" s="5" t="e">
        <v>#NULL!</v>
      </c>
      <c r="CF348" s="5" t="e">
        <v>#NULL!</v>
      </c>
      <c r="CG348" s="5" t="e">
        <v>#NULL!</v>
      </c>
      <c r="CH348" s="5" t="e">
        <v>#NULL!</v>
      </c>
      <c r="CI348" s="5" t="e">
        <v>#NULL!</v>
      </c>
      <c r="CJ348" s="5" t="e">
        <v>#NULL!</v>
      </c>
      <c r="CK348" s="5" t="e">
        <v>#NULL!</v>
      </c>
      <c r="CL348" s="5" t="e">
        <v>#NULL!</v>
      </c>
      <c r="CM348" s="5" t="e">
        <v>#NULL!</v>
      </c>
      <c r="CN348" s="5" t="e">
        <v>#NULL!</v>
      </c>
      <c r="CO348" s="5" t="e">
        <v>#NULL!</v>
      </c>
      <c r="CP348" s="5" t="e">
        <v>#NULL!</v>
      </c>
      <c r="CQ348" s="5" t="e">
        <v>#NULL!</v>
      </c>
      <c r="CR348" s="5" t="e">
        <v>#NULL!</v>
      </c>
      <c r="CS348" s="5" t="e">
        <v>#NULL!</v>
      </c>
      <c r="CT348" s="5" t="e">
        <v>#NULL!</v>
      </c>
      <c r="CU348" s="5" t="e">
        <v>#NULL!</v>
      </c>
      <c r="CV348" s="5" t="e">
        <v>#NULL!</v>
      </c>
      <c r="CW348" s="5" t="e">
        <v>#NULL!</v>
      </c>
      <c r="CX348" s="5" t="e">
        <v>#NULL!</v>
      </c>
      <c r="CY348" s="5" t="e">
        <v>#NULL!</v>
      </c>
      <c r="CZ348" s="5" t="e">
        <v>#NULL!</v>
      </c>
      <c r="DA348" s="5" t="e">
        <v>#NULL!</v>
      </c>
      <c r="DB348" s="5" t="e">
        <v>#NULL!</v>
      </c>
      <c r="DC348" s="5" t="e">
        <v>#NULL!</v>
      </c>
      <c r="DD348" s="5" t="e">
        <v>#NULL!</v>
      </c>
      <c r="DE348" s="5" t="e">
        <v>#NULL!</v>
      </c>
      <c r="DF348" s="5" t="e">
        <v>#NULL!</v>
      </c>
      <c r="DG348" s="5" t="e">
        <v>#NULL!</v>
      </c>
      <c r="DH348" s="5" t="e">
        <v>#NULL!</v>
      </c>
      <c r="DI348" s="5" t="e">
        <v>#NULL!</v>
      </c>
      <c r="DJ348" s="5" t="e">
        <v>#NULL!</v>
      </c>
      <c r="DK348" s="5" t="e">
        <v>#NULL!</v>
      </c>
      <c r="DL348" s="5" t="e">
        <v>#NULL!</v>
      </c>
      <c r="DM348" s="5" t="e">
        <v>#NULL!</v>
      </c>
      <c r="DN348" s="5" t="e">
        <v>#NULL!</v>
      </c>
      <c r="DO348" s="5" t="e">
        <v>#NULL!</v>
      </c>
      <c r="DP348" s="5" t="e">
        <v>#NULL!</v>
      </c>
      <c r="DQ348" t="s">
        <v>181</v>
      </c>
      <c r="DR348" t="s">
        <v>181</v>
      </c>
      <c r="DS348" t="s">
        <v>181</v>
      </c>
      <c r="DT348" t="s">
        <v>181</v>
      </c>
      <c r="DU348" t="s">
        <v>181</v>
      </c>
      <c r="DV348" s="5" t="e">
        <v>#NULL!</v>
      </c>
      <c r="DW348" s="5" t="e">
        <v>#NULL!</v>
      </c>
      <c r="DY348" t="s">
        <v>183</v>
      </c>
      <c r="DZ348" t="s">
        <v>184</v>
      </c>
      <c r="EA348" t="s">
        <v>185</v>
      </c>
      <c r="EB348" t="s">
        <v>279</v>
      </c>
      <c r="EC348" t="s">
        <v>187</v>
      </c>
      <c r="ED348" t="s">
        <v>188</v>
      </c>
      <c r="EE348" t="s">
        <v>215</v>
      </c>
      <c r="EF348" t="s">
        <v>216</v>
      </c>
      <c r="EG348" t="s">
        <v>191</v>
      </c>
      <c r="EH348" t="s">
        <v>192</v>
      </c>
      <c r="EI348" t="s">
        <v>193</v>
      </c>
      <c r="EJ348" s="5" t="e">
        <v>#NULL!</v>
      </c>
      <c r="EL348" t="s">
        <v>194</v>
      </c>
      <c r="EM348" s="5" t="e">
        <v>#NULL!</v>
      </c>
      <c r="EO348">
        <f t="shared" si="20"/>
        <v>100</v>
      </c>
      <c r="EP348">
        <f t="shared" si="21"/>
        <v>1</v>
      </c>
      <c r="EQ348">
        <f t="shared" si="22"/>
        <v>77.5</v>
      </c>
      <c r="ER348">
        <f t="shared" si="23"/>
        <v>1</v>
      </c>
      <c r="ES348" t="s">
        <v>232</v>
      </c>
      <c r="ET348" s="3">
        <v>4</v>
      </c>
      <c r="EU348" t="s">
        <v>219</v>
      </c>
      <c r="EV348" s="3">
        <v>1</v>
      </c>
      <c r="EW348" t="s">
        <v>197</v>
      </c>
      <c r="EX348" t="s">
        <v>220</v>
      </c>
      <c r="EY348" t="s">
        <v>304</v>
      </c>
      <c r="EZ348" t="s">
        <v>200</v>
      </c>
    </row>
    <row r="349" spans="1:156" x14ac:dyDescent="0.35">
      <c r="A349" s="3">
        <v>1372</v>
      </c>
      <c r="B349" t="s">
        <v>1253</v>
      </c>
      <c r="C349" s="3">
        <v>16</v>
      </c>
      <c r="D349" s="4">
        <v>0.89794300000000005</v>
      </c>
      <c r="E349" t="s">
        <v>745</v>
      </c>
      <c r="F349" t="s">
        <v>327</v>
      </c>
      <c r="G349" t="s">
        <v>328</v>
      </c>
      <c r="H349" t="s">
        <v>239</v>
      </c>
      <c r="I349" t="s">
        <v>360</v>
      </c>
      <c r="J349" s="3">
        <v>36</v>
      </c>
      <c r="K349">
        <v>100</v>
      </c>
      <c r="L349" t="s">
        <v>258</v>
      </c>
      <c r="M349">
        <v>75</v>
      </c>
      <c r="N349" t="s">
        <v>1254</v>
      </c>
      <c r="O349" t="s">
        <v>160</v>
      </c>
      <c r="P349" t="s">
        <v>162</v>
      </c>
      <c r="Q349" s="5" t="e">
        <v>#NULL!</v>
      </c>
      <c r="R349" s="5" t="e">
        <v>#NULL!</v>
      </c>
      <c r="S349" s="5" t="e">
        <v>#NULL!</v>
      </c>
      <c r="T349" t="s">
        <v>163</v>
      </c>
      <c r="U349" t="s">
        <v>164</v>
      </c>
      <c r="V349" t="s">
        <v>165</v>
      </c>
      <c r="W349" t="s">
        <v>166</v>
      </c>
      <c r="X349" t="s">
        <v>167</v>
      </c>
      <c r="Y349">
        <v>100</v>
      </c>
      <c r="Z349" t="s">
        <v>168</v>
      </c>
      <c r="AA349">
        <v>75</v>
      </c>
      <c r="AB349">
        <v>100</v>
      </c>
      <c r="AC349">
        <v>100</v>
      </c>
      <c r="AD349">
        <v>75</v>
      </c>
      <c r="AE349">
        <v>50</v>
      </c>
      <c r="AF349">
        <v>100</v>
      </c>
      <c r="AG349" t="s">
        <v>209</v>
      </c>
      <c r="AH349" t="s">
        <v>170</v>
      </c>
      <c r="AI349" t="s">
        <v>170</v>
      </c>
      <c r="AJ349" t="s">
        <v>169</v>
      </c>
      <c r="AK349" t="s">
        <v>169</v>
      </c>
      <c r="AL349" t="s">
        <v>170</v>
      </c>
      <c r="AM349" t="s">
        <v>169</v>
      </c>
      <c r="AN349">
        <v>60</v>
      </c>
      <c r="AO349">
        <v>60</v>
      </c>
      <c r="AP349">
        <v>100</v>
      </c>
      <c r="AQ349">
        <v>40</v>
      </c>
      <c r="AR349">
        <v>80</v>
      </c>
      <c r="AS349">
        <v>60</v>
      </c>
      <c r="AT349">
        <v>60</v>
      </c>
      <c r="AU349">
        <v>100</v>
      </c>
      <c r="AV349">
        <v>100</v>
      </c>
      <c r="AW349" s="5" t="e">
        <v>#NULL!</v>
      </c>
      <c r="AX349" s="5" t="e">
        <v>#NULL!</v>
      </c>
      <c r="AY349" s="5" t="e">
        <v>#NULL!</v>
      </c>
      <c r="AZ349" s="5" t="e">
        <v>#NULL!</v>
      </c>
      <c r="BA349" s="5" t="e">
        <v>#NULL!</v>
      </c>
      <c r="BB349" s="5" t="e">
        <v>#NULL!</v>
      </c>
      <c r="BC349" s="5" t="e">
        <v>#NULL!</v>
      </c>
      <c r="BD349" s="5" t="e">
        <v>#NULL!</v>
      </c>
      <c r="BE349" s="5" t="e">
        <v>#NULL!</v>
      </c>
      <c r="BF349" s="5" t="e">
        <v>#NULL!</v>
      </c>
      <c r="BG349" s="5" t="e">
        <v>#NULL!</v>
      </c>
      <c r="BH349" s="5" t="e">
        <v>#NULL!</v>
      </c>
      <c r="BI349" s="5" t="e">
        <v>#NULL!</v>
      </c>
      <c r="BJ349" s="5" t="e">
        <v>#NULL!</v>
      </c>
      <c r="BK349" s="5" t="e">
        <v>#NULL!</v>
      </c>
      <c r="BL349" s="5" t="e">
        <v>#NULL!</v>
      </c>
      <c r="BM349" s="5" t="e">
        <v>#NULL!</v>
      </c>
      <c r="BN349" s="5" t="e">
        <v>#NULL!</v>
      </c>
      <c r="BO349" s="5" t="e">
        <v>#NULL!</v>
      </c>
      <c r="BP349" s="5" t="e">
        <v>#NULL!</v>
      </c>
      <c r="BQ349" s="5" t="e">
        <v>#NULL!</v>
      </c>
      <c r="BR349" s="5" t="e">
        <v>#NULL!</v>
      </c>
      <c r="BS349" s="5" t="e">
        <v>#NULL!</v>
      </c>
      <c r="BT349" s="5" t="e">
        <v>#NULL!</v>
      </c>
      <c r="BU349" t="s">
        <v>171</v>
      </c>
      <c r="BV349" t="s">
        <v>172</v>
      </c>
      <c r="BW349" t="s">
        <v>173</v>
      </c>
      <c r="BX349" t="s">
        <v>174</v>
      </c>
      <c r="BY349" t="s">
        <v>210</v>
      </c>
      <c r="BZ349" t="s">
        <v>179</v>
      </c>
      <c r="CA349" t="s">
        <v>177</v>
      </c>
      <c r="CB349" t="s">
        <v>178</v>
      </c>
      <c r="CC349" s="5" t="e">
        <v>#NULL!</v>
      </c>
      <c r="CD349" s="5" t="e">
        <v>#NULL!</v>
      </c>
      <c r="CE349" s="5" t="e">
        <v>#NULL!</v>
      </c>
      <c r="CF349" s="5" t="e">
        <v>#NULL!</v>
      </c>
      <c r="CG349" s="5" t="e">
        <v>#NULL!</v>
      </c>
      <c r="CH349" s="5" t="e">
        <v>#NULL!</v>
      </c>
      <c r="CI349" s="5" t="e">
        <v>#NULL!</v>
      </c>
      <c r="CJ349" s="5" t="e">
        <v>#NULL!</v>
      </c>
      <c r="CK349" s="5" t="e">
        <v>#NULL!</v>
      </c>
      <c r="CL349" s="5" t="e">
        <v>#NULL!</v>
      </c>
      <c r="CM349" s="5" t="e">
        <v>#NULL!</v>
      </c>
      <c r="CN349" s="5" t="e">
        <v>#NULL!</v>
      </c>
      <c r="CO349" s="5" t="e">
        <v>#NULL!</v>
      </c>
      <c r="CP349" s="5" t="e">
        <v>#NULL!</v>
      </c>
      <c r="CQ349" s="5" t="e">
        <v>#NULL!</v>
      </c>
      <c r="CR349" s="5" t="e">
        <v>#NULL!</v>
      </c>
      <c r="CS349" s="5" t="e">
        <v>#NULL!</v>
      </c>
      <c r="CT349" s="5" t="e">
        <v>#NULL!</v>
      </c>
      <c r="CU349" s="5" t="e">
        <v>#NULL!</v>
      </c>
      <c r="CV349" s="5" t="e">
        <v>#NULL!</v>
      </c>
      <c r="CW349" s="5" t="e">
        <v>#NULL!</v>
      </c>
      <c r="CX349" s="5" t="e">
        <v>#NULL!</v>
      </c>
      <c r="CY349" s="5" t="e">
        <v>#NULL!</v>
      </c>
      <c r="CZ349" s="5" t="e">
        <v>#NULL!</v>
      </c>
      <c r="DA349" s="5" t="e">
        <v>#NULL!</v>
      </c>
      <c r="DB349" s="5" t="e">
        <v>#NULL!</v>
      </c>
      <c r="DC349" s="5" t="e">
        <v>#NULL!</v>
      </c>
      <c r="DD349" s="5" t="e">
        <v>#NULL!</v>
      </c>
      <c r="DE349" s="5" t="e">
        <v>#NULL!</v>
      </c>
      <c r="DF349" s="5" t="e">
        <v>#NULL!</v>
      </c>
      <c r="DG349" s="5" t="e">
        <v>#NULL!</v>
      </c>
      <c r="DH349" s="5" t="e">
        <v>#NULL!</v>
      </c>
      <c r="DI349" s="5" t="e">
        <v>#NULL!</v>
      </c>
      <c r="DJ349" s="5" t="e">
        <v>#NULL!</v>
      </c>
      <c r="DK349" s="5" t="e">
        <v>#NULL!</v>
      </c>
      <c r="DL349" s="5" t="e">
        <v>#NULL!</v>
      </c>
      <c r="DM349" s="5" t="e">
        <v>#NULL!</v>
      </c>
      <c r="DN349" s="5" t="e">
        <v>#NULL!</v>
      </c>
      <c r="DO349" s="5" t="e">
        <v>#NULL!</v>
      </c>
      <c r="DP349" s="5" t="e">
        <v>#NULL!</v>
      </c>
      <c r="DQ349" t="s">
        <v>181</v>
      </c>
      <c r="DR349" t="s">
        <v>181</v>
      </c>
      <c r="DS349" t="s">
        <v>181</v>
      </c>
      <c r="DT349" t="s">
        <v>181</v>
      </c>
      <c r="DU349" t="s">
        <v>181</v>
      </c>
      <c r="DV349" s="5" t="e">
        <v>#NULL!</v>
      </c>
      <c r="DW349" s="5" t="e">
        <v>#NULL!</v>
      </c>
      <c r="DY349" t="s">
        <v>183</v>
      </c>
      <c r="DZ349" t="s">
        <v>184</v>
      </c>
      <c r="EA349" t="s">
        <v>185</v>
      </c>
      <c r="EB349" t="s">
        <v>186</v>
      </c>
      <c r="EC349" t="s">
        <v>187</v>
      </c>
      <c r="ED349" t="s">
        <v>214</v>
      </c>
      <c r="EE349" t="s">
        <v>215</v>
      </c>
      <c r="EF349" t="s">
        <v>190</v>
      </c>
      <c r="EG349" t="s">
        <v>217</v>
      </c>
      <c r="EH349" t="s">
        <v>192</v>
      </c>
      <c r="EI349" t="s">
        <v>193</v>
      </c>
      <c r="EJ349" s="5" t="e">
        <v>#NULL!</v>
      </c>
      <c r="EL349" t="s">
        <v>194</v>
      </c>
      <c r="EM349" s="5" t="e">
        <v>#NULL!</v>
      </c>
      <c r="EO349">
        <f t="shared" si="20"/>
        <v>95</v>
      </c>
      <c r="EP349">
        <f t="shared" si="21"/>
        <v>1</v>
      </c>
      <c r="EQ349">
        <f t="shared" si="22"/>
        <v>79.449999999999989</v>
      </c>
      <c r="ER349">
        <f t="shared" si="23"/>
        <v>1</v>
      </c>
      <c r="ES349" t="s">
        <v>232</v>
      </c>
      <c r="ET349" s="3">
        <v>4</v>
      </c>
      <c r="EU349" t="s">
        <v>219</v>
      </c>
      <c r="EV349" s="3">
        <v>1</v>
      </c>
      <c r="EW349" t="s">
        <v>197</v>
      </c>
      <c r="EX349" t="s">
        <v>233</v>
      </c>
      <c r="EY349" t="s">
        <v>221</v>
      </c>
      <c r="EZ349" t="s">
        <v>200</v>
      </c>
    </row>
    <row r="350" spans="1:156" x14ac:dyDescent="0.35">
      <c r="A350" s="3">
        <v>1380</v>
      </c>
      <c r="B350" t="s">
        <v>1255</v>
      </c>
      <c r="C350" s="3">
        <v>16</v>
      </c>
      <c r="D350" s="4">
        <v>1.0353870000000001</v>
      </c>
      <c r="E350" t="s">
        <v>236</v>
      </c>
      <c r="F350" t="s">
        <v>237</v>
      </c>
      <c r="G350" t="s">
        <v>238</v>
      </c>
      <c r="H350" t="s">
        <v>156</v>
      </c>
      <c r="I350" t="s">
        <v>427</v>
      </c>
      <c r="J350" s="3">
        <v>75</v>
      </c>
      <c r="K350">
        <v>75</v>
      </c>
      <c r="L350" t="s">
        <v>158</v>
      </c>
      <c r="M350">
        <v>50</v>
      </c>
      <c r="N350" t="s">
        <v>1256</v>
      </c>
      <c r="O350" t="s">
        <v>227</v>
      </c>
      <c r="P350" s="5" t="e">
        <v>#NULL!</v>
      </c>
      <c r="Q350" s="5" t="e">
        <v>#NULL!</v>
      </c>
      <c r="R350" s="5" t="e">
        <v>#NULL!</v>
      </c>
      <c r="S350" s="5" t="e">
        <v>#NULL!</v>
      </c>
      <c r="T350" t="s">
        <v>163</v>
      </c>
      <c r="U350" t="s">
        <v>207</v>
      </c>
      <c r="V350" t="s">
        <v>208</v>
      </c>
      <c r="W350" t="s">
        <v>166</v>
      </c>
      <c r="X350" t="s">
        <v>167</v>
      </c>
      <c r="Y350">
        <v>67</v>
      </c>
      <c r="Z350" t="s">
        <v>168</v>
      </c>
      <c r="AA350">
        <v>75</v>
      </c>
      <c r="AB350">
        <v>75</v>
      </c>
      <c r="AC350">
        <v>75</v>
      </c>
      <c r="AD350">
        <v>100</v>
      </c>
      <c r="AE350">
        <v>100</v>
      </c>
      <c r="AF350">
        <v>75</v>
      </c>
      <c r="AG350" t="s">
        <v>170</v>
      </c>
      <c r="AH350" t="s">
        <v>170</v>
      </c>
      <c r="AI350" t="s">
        <v>170</v>
      </c>
      <c r="AJ350" t="s">
        <v>170</v>
      </c>
      <c r="AK350" t="s">
        <v>170</v>
      </c>
      <c r="AL350" t="s">
        <v>209</v>
      </c>
      <c r="AM350" t="s">
        <v>170</v>
      </c>
      <c r="AN350">
        <v>100</v>
      </c>
      <c r="AO350">
        <v>60</v>
      </c>
      <c r="AP350">
        <v>40</v>
      </c>
      <c r="AQ350">
        <v>60</v>
      </c>
      <c r="AR350">
        <v>40</v>
      </c>
      <c r="AS350">
        <v>60</v>
      </c>
      <c r="AT350">
        <v>60</v>
      </c>
      <c r="AU350">
        <v>80</v>
      </c>
      <c r="AV350">
        <v>100</v>
      </c>
      <c r="AW350" s="5" t="e">
        <v>#NULL!</v>
      </c>
      <c r="AX350" s="5" t="e">
        <v>#NULL!</v>
      </c>
      <c r="AY350" s="5" t="e">
        <v>#NULL!</v>
      </c>
      <c r="AZ350" s="5" t="e">
        <v>#NULL!</v>
      </c>
      <c r="BA350" s="5" t="e">
        <v>#NULL!</v>
      </c>
      <c r="BB350" s="5" t="e">
        <v>#NULL!</v>
      </c>
      <c r="BC350" s="5" t="e">
        <v>#NULL!</v>
      </c>
      <c r="BD350" s="5" t="e">
        <v>#NULL!</v>
      </c>
      <c r="BE350" s="5" t="e">
        <v>#NULL!</v>
      </c>
      <c r="BF350" s="5" t="e">
        <v>#NULL!</v>
      </c>
      <c r="BG350" s="5" t="e">
        <v>#NULL!</v>
      </c>
      <c r="BH350" s="5" t="e">
        <v>#NULL!</v>
      </c>
      <c r="BI350" s="5" t="e">
        <v>#NULL!</v>
      </c>
      <c r="BJ350" s="5" t="e">
        <v>#NULL!</v>
      </c>
      <c r="BK350" s="5" t="e">
        <v>#NULL!</v>
      </c>
      <c r="BL350" s="5" t="e">
        <v>#NULL!</v>
      </c>
      <c r="BM350" t="s">
        <v>171</v>
      </c>
      <c r="BN350" t="s">
        <v>172</v>
      </c>
      <c r="BO350" t="s">
        <v>173</v>
      </c>
      <c r="BP350" t="s">
        <v>174</v>
      </c>
      <c r="BQ350" t="s">
        <v>210</v>
      </c>
      <c r="BR350" t="s">
        <v>176</v>
      </c>
      <c r="BS350" t="s">
        <v>177</v>
      </c>
      <c r="BT350" t="s">
        <v>178</v>
      </c>
      <c r="BU350" s="5" t="e">
        <v>#NULL!</v>
      </c>
      <c r="BV350" s="5" t="e">
        <v>#NULL!</v>
      </c>
      <c r="BW350" s="5" t="e">
        <v>#NULL!</v>
      </c>
      <c r="BX350" s="5" t="e">
        <v>#NULL!</v>
      </c>
      <c r="BY350" s="5" t="e">
        <v>#NULL!</v>
      </c>
      <c r="BZ350" s="5" t="e">
        <v>#NULL!</v>
      </c>
      <c r="CA350" s="5" t="e">
        <v>#NULL!</v>
      </c>
      <c r="CB350" s="5" t="e">
        <v>#NULL!</v>
      </c>
      <c r="CC350" t="s">
        <v>171</v>
      </c>
      <c r="CD350" t="s">
        <v>296</v>
      </c>
      <c r="CE350" t="s">
        <v>268</v>
      </c>
      <c r="CF350" t="s">
        <v>174</v>
      </c>
      <c r="CG350" t="s">
        <v>175</v>
      </c>
      <c r="CH350" t="s">
        <v>179</v>
      </c>
      <c r="CI350" t="s">
        <v>177</v>
      </c>
      <c r="CJ350" t="s">
        <v>178</v>
      </c>
      <c r="CK350" s="5" t="e">
        <v>#NULL!</v>
      </c>
      <c r="CL350" s="5" t="e">
        <v>#NULL!</v>
      </c>
      <c r="CM350" s="5" t="e">
        <v>#NULL!</v>
      </c>
      <c r="CN350" s="5" t="e">
        <v>#NULL!</v>
      </c>
      <c r="CO350" s="5" t="e">
        <v>#NULL!</v>
      </c>
      <c r="CP350" s="5" t="e">
        <v>#NULL!</v>
      </c>
      <c r="CQ350" s="5" t="e">
        <v>#NULL!</v>
      </c>
      <c r="CR350" s="5" t="e">
        <v>#NULL!</v>
      </c>
      <c r="CS350" s="5" t="e">
        <v>#NULL!</v>
      </c>
      <c r="CT350" s="5" t="e">
        <v>#NULL!</v>
      </c>
      <c r="CU350" s="5" t="e">
        <v>#NULL!</v>
      </c>
      <c r="CV350" s="5" t="e">
        <v>#NULL!</v>
      </c>
      <c r="CW350" s="5" t="e">
        <v>#NULL!</v>
      </c>
      <c r="CX350" s="5" t="e">
        <v>#NULL!</v>
      </c>
      <c r="CY350" s="5" t="e">
        <v>#NULL!</v>
      </c>
      <c r="CZ350" s="5" t="e">
        <v>#NULL!</v>
      </c>
      <c r="DA350" s="5" t="e">
        <v>#NULL!</v>
      </c>
      <c r="DB350" s="5" t="e">
        <v>#NULL!</v>
      </c>
      <c r="DC350" s="5" t="e">
        <v>#NULL!</v>
      </c>
      <c r="DD350" s="5" t="e">
        <v>#NULL!</v>
      </c>
      <c r="DE350" s="5" t="e">
        <v>#NULL!</v>
      </c>
      <c r="DF350" s="5" t="e">
        <v>#NULL!</v>
      </c>
      <c r="DG350" s="5" t="e">
        <v>#NULL!</v>
      </c>
      <c r="DH350" s="5" t="e">
        <v>#NULL!</v>
      </c>
      <c r="DI350" s="5" t="e">
        <v>#NULL!</v>
      </c>
      <c r="DJ350" s="5" t="e">
        <v>#NULL!</v>
      </c>
      <c r="DK350" s="5" t="e">
        <v>#NULL!</v>
      </c>
      <c r="DL350" s="5" t="e">
        <v>#NULL!</v>
      </c>
      <c r="DM350" s="5" t="e">
        <v>#NULL!</v>
      </c>
      <c r="DN350" s="5" t="e">
        <v>#NULL!</v>
      </c>
      <c r="DO350" s="5" t="e">
        <v>#NULL!</v>
      </c>
      <c r="DP350" s="5" t="e">
        <v>#NULL!</v>
      </c>
      <c r="DQ350" t="s">
        <v>181</v>
      </c>
      <c r="DR350" t="s">
        <v>182</v>
      </c>
      <c r="DS350" t="s">
        <v>182</v>
      </c>
      <c r="DT350" t="s">
        <v>182</v>
      </c>
      <c r="DU350" t="s">
        <v>182</v>
      </c>
      <c r="DV350" s="5" t="e">
        <v>#NULL!</v>
      </c>
      <c r="DW350" s="5" t="e">
        <v>#NULL!</v>
      </c>
      <c r="DY350" t="s">
        <v>213</v>
      </c>
      <c r="DZ350" t="s">
        <v>184</v>
      </c>
      <c r="EA350" t="s">
        <v>185</v>
      </c>
      <c r="EB350" t="s">
        <v>186</v>
      </c>
      <c r="EC350" t="s">
        <v>187</v>
      </c>
      <c r="ED350" t="s">
        <v>214</v>
      </c>
      <c r="EE350" t="s">
        <v>215</v>
      </c>
      <c r="EF350" t="s">
        <v>190</v>
      </c>
      <c r="EG350" t="s">
        <v>217</v>
      </c>
      <c r="EH350" t="s">
        <v>192</v>
      </c>
      <c r="EI350" t="s">
        <v>193</v>
      </c>
      <c r="EJ350" s="5" t="e">
        <v>#NULL!</v>
      </c>
      <c r="EL350" t="s">
        <v>218</v>
      </c>
      <c r="EM350" s="5" t="e">
        <v>#NULL!</v>
      </c>
      <c r="EO350">
        <f t="shared" si="20"/>
        <v>69.2</v>
      </c>
      <c r="EP350">
        <f t="shared" si="21"/>
        <v>0</v>
      </c>
      <c r="EQ350">
        <f t="shared" si="22"/>
        <v>69.75</v>
      </c>
      <c r="ER350">
        <f t="shared" si="23"/>
        <v>0</v>
      </c>
      <c r="ES350" t="s">
        <v>232</v>
      </c>
      <c r="ET350" s="3">
        <v>2</v>
      </c>
      <c r="EU350" t="s">
        <v>219</v>
      </c>
      <c r="EV350" s="3">
        <v>0</v>
      </c>
      <c r="EW350" t="s">
        <v>197</v>
      </c>
      <c r="EX350" t="s">
        <v>233</v>
      </c>
      <c r="EY350" t="s">
        <v>234</v>
      </c>
      <c r="EZ350" t="s">
        <v>200</v>
      </c>
    </row>
    <row r="351" spans="1:156" x14ac:dyDescent="0.35">
      <c r="A351" s="3">
        <v>1395</v>
      </c>
      <c r="B351" t="s">
        <v>1257</v>
      </c>
      <c r="C351" s="3">
        <v>16</v>
      </c>
      <c r="D351" s="4">
        <v>0.86964399999999997</v>
      </c>
      <c r="E351" t="s">
        <v>202</v>
      </c>
      <c r="F351" t="s">
        <v>658</v>
      </c>
      <c r="G351" s="5" t="e">
        <v>#NULL!</v>
      </c>
      <c r="H351" t="s">
        <v>156</v>
      </c>
      <c r="I351" t="s">
        <v>1144</v>
      </c>
      <c r="J351" s="3">
        <v>77</v>
      </c>
      <c r="K351">
        <v>75</v>
      </c>
      <c r="L351" t="s">
        <v>158</v>
      </c>
      <c r="M351">
        <v>50</v>
      </c>
      <c r="N351" t="s">
        <v>1258</v>
      </c>
      <c r="O351" t="s">
        <v>706</v>
      </c>
      <c r="P351" s="5" t="e">
        <v>#NULL!</v>
      </c>
      <c r="Q351" s="5" t="e">
        <v>#NULL!</v>
      </c>
      <c r="R351" s="5" t="e">
        <v>#NULL!</v>
      </c>
      <c r="S351" s="5" t="e">
        <v>#NULL!</v>
      </c>
      <c r="T351" t="s">
        <v>163</v>
      </c>
      <c r="U351" t="s">
        <v>164</v>
      </c>
      <c r="V351" t="s">
        <v>165</v>
      </c>
      <c r="W351" t="s">
        <v>166</v>
      </c>
      <c r="X351" t="s">
        <v>167</v>
      </c>
      <c r="Y351">
        <v>100</v>
      </c>
      <c r="Z351" t="s">
        <v>168</v>
      </c>
      <c r="AA351">
        <v>50</v>
      </c>
      <c r="AB351">
        <v>75</v>
      </c>
      <c r="AC351">
        <v>100</v>
      </c>
      <c r="AD351">
        <v>75</v>
      </c>
      <c r="AE351">
        <v>75</v>
      </c>
      <c r="AF351">
        <v>100</v>
      </c>
      <c r="AG351" t="s">
        <v>169</v>
      </c>
      <c r="AH351" t="s">
        <v>169</v>
      </c>
      <c r="AI351" t="s">
        <v>169</v>
      </c>
      <c r="AJ351" t="s">
        <v>170</v>
      </c>
      <c r="AK351" t="s">
        <v>170</v>
      </c>
      <c r="AL351" t="s">
        <v>170</v>
      </c>
      <c r="AM351" t="s">
        <v>169</v>
      </c>
      <c r="AN351">
        <v>100</v>
      </c>
      <c r="AO351">
        <v>60</v>
      </c>
      <c r="AP351">
        <v>60</v>
      </c>
      <c r="AQ351">
        <v>80</v>
      </c>
      <c r="AR351">
        <v>80</v>
      </c>
      <c r="AS351">
        <v>80</v>
      </c>
      <c r="AT351">
        <v>80</v>
      </c>
      <c r="AU351">
        <v>60</v>
      </c>
      <c r="AV351">
        <v>80</v>
      </c>
      <c r="AW351" s="5" t="e">
        <v>#NULL!</v>
      </c>
      <c r="AX351" s="5" t="e">
        <v>#NULL!</v>
      </c>
      <c r="AY351" s="5" t="e">
        <v>#NULL!</v>
      </c>
      <c r="AZ351" s="5" t="e">
        <v>#NULL!</v>
      </c>
      <c r="BA351" s="5" t="e">
        <v>#NULL!</v>
      </c>
      <c r="BB351" s="5" t="e">
        <v>#NULL!</v>
      </c>
      <c r="BC351" s="5" t="e">
        <v>#NULL!</v>
      </c>
      <c r="BD351" s="5" t="e">
        <v>#NULL!</v>
      </c>
      <c r="BE351" s="5" t="e">
        <v>#NULL!</v>
      </c>
      <c r="BF351" s="5" t="e">
        <v>#NULL!</v>
      </c>
      <c r="BG351" s="5" t="e">
        <v>#NULL!</v>
      </c>
      <c r="BH351" s="5" t="e">
        <v>#NULL!</v>
      </c>
      <c r="BI351" s="5" t="e">
        <v>#NULL!</v>
      </c>
      <c r="BJ351" s="5" t="e">
        <v>#NULL!</v>
      </c>
      <c r="BK351" s="5" t="e">
        <v>#NULL!</v>
      </c>
      <c r="BL351" s="5" t="e">
        <v>#NULL!</v>
      </c>
      <c r="BM351" s="5" t="e">
        <v>#NULL!</v>
      </c>
      <c r="BN351" s="5" t="e">
        <v>#NULL!</v>
      </c>
      <c r="BO351" s="5" t="e">
        <v>#NULL!</v>
      </c>
      <c r="BP351" s="5" t="e">
        <v>#NULL!</v>
      </c>
      <c r="BQ351" s="5" t="e">
        <v>#NULL!</v>
      </c>
      <c r="BR351" s="5" t="e">
        <v>#NULL!</v>
      </c>
      <c r="BS351" s="5" t="e">
        <v>#NULL!</v>
      </c>
      <c r="BT351" s="5" t="e">
        <v>#NULL!</v>
      </c>
      <c r="BU351" s="5" t="e">
        <v>#NULL!</v>
      </c>
      <c r="BV351" s="5" t="e">
        <v>#NULL!</v>
      </c>
      <c r="BW351" s="5" t="e">
        <v>#NULL!</v>
      </c>
      <c r="BX351" s="5" t="e">
        <v>#NULL!</v>
      </c>
      <c r="BY351" s="5" t="e">
        <v>#NULL!</v>
      </c>
      <c r="BZ351" s="5" t="e">
        <v>#NULL!</v>
      </c>
      <c r="CA351" s="5" t="e">
        <v>#NULL!</v>
      </c>
      <c r="CB351" s="5" t="e">
        <v>#NULL!</v>
      </c>
      <c r="CC351" s="5" t="e">
        <v>#NULL!</v>
      </c>
      <c r="CD351" s="5" t="e">
        <v>#NULL!</v>
      </c>
      <c r="CE351" s="5" t="e">
        <v>#NULL!</v>
      </c>
      <c r="CF351" s="5" t="e">
        <v>#NULL!</v>
      </c>
      <c r="CG351" s="5" t="e">
        <v>#NULL!</v>
      </c>
      <c r="CH351" s="5" t="e">
        <v>#NULL!</v>
      </c>
      <c r="CI351" s="5" t="e">
        <v>#NULL!</v>
      </c>
      <c r="CJ351" s="5" t="e">
        <v>#NULL!</v>
      </c>
      <c r="CK351" s="5" t="e">
        <v>#NULL!</v>
      </c>
      <c r="CL351" s="5" t="e">
        <v>#NULL!</v>
      </c>
      <c r="CM351" s="5" t="e">
        <v>#NULL!</v>
      </c>
      <c r="CN351" s="5" t="e">
        <v>#NULL!</v>
      </c>
      <c r="CO351" s="5" t="e">
        <v>#NULL!</v>
      </c>
      <c r="CP351" s="5" t="e">
        <v>#NULL!</v>
      </c>
      <c r="CQ351" s="5" t="e">
        <v>#NULL!</v>
      </c>
      <c r="CR351" s="5" t="e">
        <v>#NULL!</v>
      </c>
      <c r="CS351" s="5" t="e">
        <v>#NULL!</v>
      </c>
      <c r="CT351" s="5" t="e">
        <v>#NULL!</v>
      </c>
      <c r="CU351" s="5" t="e">
        <v>#NULL!</v>
      </c>
      <c r="CV351" s="5" t="e">
        <v>#NULL!</v>
      </c>
      <c r="CW351" s="5" t="e">
        <v>#NULL!</v>
      </c>
      <c r="CX351" s="5" t="e">
        <v>#NULL!</v>
      </c>
      <c r="CY351" s="5" t="e">
        <v>#NULL!</v>
      </c>
      <c r="CZ351" s="5" t="e">
        <v>#NULL!</v>
      </c>
      <c r="DA351" s="5" t="e">
        <v>#NULL!</v>
      </c>
      <c r="DB351" s="5" t="e">
        <v>#NULL!</v>
      </c>
      <c r="DC351" s="5" t="e">
        <v>#NULL!</v>
      </c>
      <c r="DD351" s="5" t="e">
        <v>#NULL!</v>
      </c>
      <c r="DE351" s="5" t="e">
        <v>#NULL!</v>
      </c>
      <c r="DF351" s="5" t="e">
        <v>#NULL!</v>
      </c>
      <c r="DG351" s="5" t="e">
        <v>#NULL!</v>
      </c>
      <c r="DH351" s="5" t="e">
        <v>#NULL!</v>
      </c>
      <c r="DI351" s="5" t="e">
        <v>#NULL!</v>
      </c>
      <c r="DJ351" s="5" t="e">
        <v>#NULL!</v>
      </c>
      <c r="DK351" s="5" t="e">
        <v>#NULL!</v>
      </c>
      <c r="DL351" s="5" t="e">
        <v>#NULL!</v>
      </c>
      <c r="DM351" s="5" t="e">
        <v>#NULL!</v>
      </c>
      <c r="DN351" s="5" t="e">
        <v>#NULL!</v>
      </c>
      <c r="DO351" s="5" t="e">
        <v>#NULL!</v>
      </c>
      <c r="DP351" s="5" t="e">
        <v>#NULL!</v>
      </c>
      <c r="DQ351" t="s">
        <v>182</v>
      </c>
      <c r="DR351" t="s">
        <v>182</v>
      </c>
      <c r="DS351" t="s">
        <v>211</v>
      </c>
      <c r="DT351" t="s">
        <v>211</v>
      </c>
      <c r="DU351" t="s">
        <v>211</v>
      </c>
      <c r="DV351" s="5" t="e">
        <v>#NULL!</v>
      </c>
      <c r="DW351" s="5" t="e">
        <v>#NULL!</v>
      </c>
      <c r="DY351" t="s">
        <v>213</v>
      </c>
      <c r="DZ351" t="s">
        <v>277</v>
      </c>
      <c r="EA351" t="s">
        <v>185</v>
      </c>
      <c r="EB351" t="s">
        <v>186</v>
      </c>
      <c r="EC351" t="s">
        <v>187</v>
      </c>
      <c r="ED351" t="s">
        <v>214</v>
      </c>
      <c r="EE351" t="s">
        <v>189</v>
      </c>
      <c r="EF351" t="s">
        <v>190</v>
      </c>
      <c r="EG351" t="s">
        <v>191</v>
      </c>
      <c r="EH351" t="s">
        <v>192</v>
      </c>
      <c r="EI351" t="s">
        <v>193</v>
      </c>
      <c r="EJ351" s="5" t="e">
        <v>#NULL!</v>
      </c>
      <c r="EL351" t="s">
        <v>218</v>
      </c>
      <c r="EM351" s="5" t="e">
        <v>#NULL!</v>
      </c>
      <c r="EO351">
        <f t="shared" si="20"/>
        <v>77.5</v>
      </c>
      <c r="EP351">
        <f t="shared" si="21"/>
        <v>1</v>
      </c>
      <c r="EQ351">
        <f t="shared" si="22"/>
        <v>75.349999999999994</v>
      </c>
      <c r="ER351">
        <f t="shared" si="23"/>
        <v>1</v>
      </c>
      <c r="ES351" t="s">
        <v>232</v>
      </c>
      <c r="ET351" s="3">
        <v>2</v>
      </c>
      <c r="EU351" t="s">
        <v>219</v>
      </c>
      <c r="EV351" s="3">
        <v>0</v>
      </c>
      <c r="EW351" t="s">
        <v>197</v>
      </c>
      <c r="EX351" t="s">
        <v>220</v>
      </c>
      <c r="EY351" t="s">
        <v>337</v>
      </c>
      <c r="EZ351" t="s">
        <v>200</v>
      </c>
    </row>
    <row r="352" spans="1:156" x14ac:dyDescent="0.35">
      <c r="A352" s="3">
        <v>1406</v>
      </c>
      <c r="B352" t="s">
        <v>1259</v>
      </c>
      <c r="C352" s="3">
        <v>16</v>
      </c>
      <c r="D352" s="4">
        <v>0.73219900000000004</v>
      </c>
      <c r="E352" t="s">
        <v>537</v>
      </c>
      <c r="F352" t="s">
        <v>538</v>
      </c>
      <c r="G352" t="s">
        <v>341</v>
      </c>
      <c r="H352" t="s">
        <v>239</v>
      </c>
      <c r="I352" t="s">
        <v>299</v>
      </c>
      <c r="J352" s="3">
        <v>41</v>
      </c>
      <c r="K352">
        <v>100</v>
      </c>
      <c r="L352" t="s">
        <v>258</v>
      </c>
      <c r="M352">
        <v>75</v>
      </c>
      <c r="N352" t="s">
        <v>1260</v>
      </c>
      <c r="O352" t="s">
        <v>161</v>
      </c>
      <c r="P352" t="s">
        <v>160</v>
      </c>
      <c r="Q352" s="5" t="e">
        <v>#NULL!</v>
      </c>
      <c r="R352" s="5" t="e">
        <v>#NULL!</v>
      </c>
      <c r="S352" s="5" t="e">
        <v>#NULL!</v>
      </c>
      <c r="T352" t="s">
        <v>163</v>
      </c>
      <c r="U352" t="s">
        <v>207</v>
      </c>
      <c r="V352" t="s">
        <v>208</v>
      </c>
      <c r="W352" t="s">
        <v>266</v>
      </c>
      <c r="X352" t="s">
        <v>267</v>
      </c>
      <c r="Y352">
        <v>100</v>
      </c>
      <c r="Z352" t="s">
        <v>168</v>
      </c>
      <c r="AA352">
        <v>100</v>
      </c>
      <c r="AB352">
        <v>100</v>
      </c>
      <c r="AC352">
        <v>100</v>
      </c>
      <c r="AD352">
        <v>100</v>
      </c>
      <c r="AE352">
        <v>100</v>
      </c>
      <c r="AF352">
        <v>100</v>
      </c>
      <c r="AG352" t="s">
        <v>169</v>
      </c>
      <c r="AH352" t="s">
        <v>169</v>
      </c>
      <c r="AI352" t="s">
        <v>169</v>
      </c>
      <c r="AJ352" t="s">
        <v>169</v>
      </c>
      <c r="AK352" t="s">
        <v>169</v>
      </c>
      <c r="AL352" t="s">
        <v>169</v>
      </c>
      <c r="AM352" t="s">
        <v>169</v>
      </c>
      <c r="AN352">
        <v>20</v>
      </c>
      <c r="AO352">
        <v>100</v>
      </c>
      <c r="AP352">
        <v>100</v>
      </c>
      <c r="AQ352">
        <v>20</v>
      </c>
      <c r="AR352">
        <v>80</v>
      </c>
      <c r="AS352">
        <v>100</v>
      </c>
      <c r="AT352">
        <v>100</v>
      </c>
      <c r="AU352">
        <v>100</v>
      </c>
      <c r="AV352">
        <v>100</v>
      </c>
      <c r="AW352" t="s">
        <v>171</v>
      </c>
      <c r="AX352" t="s">
        <v>172</v>
      </c>
      <c r="AY352" t="s">
        <v>173</v>
      </c>
      <c r="AZ352" t="s">
        <v>174</v>
      </c>
      <c r="BA352" t="s">
        <v>210</v>
      </c>
      <c r="BB352" t="s">
        <v>179</v>
      </c>
      <c r="BC352" t="s">
        <v>177</v>
      </c>
      <c r="BD352" t="s">
        <v>178</v>
      </c>
      <c r="BE352" s="5" t="e">
        <v>#NULL!</v>
      </c>
      <c r="BF352" s="5" t="e">
        <v>#NULL!</v>
      </c>
      <c r="BG352" s="5" t="e">
        <v>#NULL!</v>
      </c>
      <c r="BH352" s="5" t="e">
        <v>#NULL!</v>
      </c>
      <c r="BI352" s="5" t="e">
        <v>#NULL!</v>
      </c>
      <c r="BJ352" s="5" t="e">
        <v>#NULL!</v>
      </c>
      <c r="BK352" s="5" t="e">
        <v>#NULL!</v>
      </c>
      <c r="BL352" s="5" t="e">
        <v>#NULL!</v>
      </c>
      <c r="BM352" s="5" t="e">
        <v>#NULL!</v>
      </c>
      <c r="BN352" s="5" t="e">
        <v>#NULL!</v>
      </c>
      <c r="BO352" s="5" t="e">
        <v>#NULL!</v>
      </c>
      <c r="BP352" s="5" t="e">
        <v>#NULL!</v>
      </c>
      <c r="BQ352" s="5" t="e">
        <v>#NULL!</v>
      </c>
      <c r="BR352" s="5" t="e">
        <v>#NULL!</v>
      </c>
      <c r="BS352" s="5" t="e">
        <v>#NULL!</v>
      </c>
      <c r="BT352" s="5" t="e">
        <v>#NULL!</v>
      </c>
      <c r="BU352" t="s">
        <v>171</v>
      </c>
      <c r="BV352" t="s">
        <v>172</v>
      </c>
      <c r="BW352" t="s">
        <v>173</v>
      </c>
      <c r="BX352" t="s">
        <v>174</v>
      </c>
      <c r="BY352" t="s">
        <v>210</v>
      </c>
      <c r="BZ352" t="s">
        <v>179</v>
      </c>
      <c r="CA352" t="s">
        <v>177</v>
      </c>
      <c r="CB352" t="s">
        <v>178</v>
      </c>
      <c r="CC352" s="5" t="e">
        <v>#NULL!</v>
      </c>
      <c r="CD352" s="5" t="e">
        <v>#NULL!</v>
      </c>
      <c r="CE352" s="5" t="e">
        <v>#NULL!</v>
      </c>
      <c r="CF352" s="5" t="e">
        <v>#NULL!</v>
      </c>
      <c r="CG352" s="5" t="e">
        <v>#NULL!</v>
      </c>
      <c r="CH352" s="5" t="e">
        <v>#NULL!</v>
      </c>
      <c r="CI352" s="5" t="e">
        <v>#NULL!</v>
      </c>
      <c r="CJ352" s="5" t="e">
        <v>#NULL!</v>
      </c>
      <c r="CK352" s="5" t="e">
        <v>#NULL!</v>
      </c>
      <c r="CL352" s="5" t="e">
        <v>#NULL!</v>
      </c>
      <c r="CM352" s="5" t="e">
        <v>#NULL!</v>
      </c>
      <c r="CN352" s="5" t="e">
        <v>#NULL!</v>
      </c>
      <c r="CO352" s="5" t="e">
        <v>#NULL!</v>
      </c>
      <c r="CP352" s="5" t="e">
        <v>#NULL!</v>
      </c>
      <c r="CQ352" s="5" t="e">
        <v>#NULL!</v>
      </c>
      <c r="CR352" s="5" t="e">
        <v>#NULL!</v>
      </c>
      <c r="CS352" s="5" t="e">
        <v>#NULL!</v>
      </c>
      <c r="CT352" s="5" t="e">
        <v>#NULL!</v>
      </c>
      <c r="CU352" s="5" t="e">
        <v>#NULL!</v>
      </c>
      <c r="CV352" s="5" t="e">
        <v>#NULL!</v>
      </c>
      <c r="CW352" s="5" t="e">
        <v>#NULL!</v>
      </c>
      <c r="CX352" s="5" t="e">
        <v>#NULL!</v>
      </c>
      <c r="CY352" s="5" t="e">
        <v>#NULL!</v>
      </c>
      <c r="CZ352" s="5" t="e">
        <v>#NULL!</v>
      </c>
      <c r="DA352" s="5" t="e">
        <v>#NULL!</v>
      </c>
      <c r="DB352" s="5" t="e">
        <v>#NULL!</v>
      </c>
      <c r="DC352" s="5" t="e">
        <v>#NULL!</v>
      </c>
      <c r="DD352" s="5" t="e">
        <v>#NULL!</v>
      </c>
      <c r="DE352" s="5" t="e">
        <v>#NULL!</v>
      </c>
      <c r="DF352" s="5" t="e">
        <v>#NULL!</v>
      </c>
      <c r="DG352" s="5" t="e">
        <v>#NULL!</v>
      </c>
      <c r="DH352" s="5" t="e">
        <v>#NULL!</v>
      </c>
      <c r="DI352" s="5" t="e">
        <v>#NULL!</v>
      </c>
      <c r="DJ352" s="5" t="e">
        <v>#NULL!</v>
      </c>
      <c r="DK352" s="5" t="e">
        <v>#NULL!</v>
      </c>
      <c r="DL352" s="5" t="e">
        <v>#NULL!</v>
      </c>
      <c r="DM352" s="5" t="e">
        <v>#NULL!</v>
      </c>
      <c r="DN352" s="5" t="e">
        <v>#NULL!</v>
      </c>
      <c r="DO352" s="5" t="e">
        <v>#NULL!</v>
      </c>
      <c r="DP352" s="5" t="e">
        <v>#NULL!</v>
      </c>
      <c r="DQ352" t="s">
        <v>181</v>
      </c>
      <c r="DR352" t="s">
        <v>181</v>
      </c>
      <c r="DS352" t="s">
        <v>181</v>
      </c>
      <c r="DT352" t="s">
        <v>181</v>
      </c>
      <c r="DU352" t="s">
        <v>181</v>
      </c>
      <c r="DV352" s="5" t="e">
        <v>#NULL!</v>
      </c>
      <c r="DW352" s="5" t="e">
        <v>#NULL!</v>
      </c>
      <c r="DY352" t="s">
        <v>183</v>
      </c>
      <c r="DZ352" t="s">
        <v>184</v>
      </c>
      <c r="EA352" t="s">
        <v>185</v>
      </c>
      <c r="EB352" t="s">
        <v>186</v>
      </c>
      <c r="EC352" t="s">
        <v>243</v>
      </c>
      <c r="ED352" t="s">
        <v>188</v>
      </c>
      <c r="EE352" t="s">
        <v>189</v>
      </c>
      <c r="EF352" t="s">
        <v>190</v>
      </c>
      <c r="EG352" t="s">
        <v>217</v>
      </c>
      <c r="EH352" t="s">
        <v>192</v>
      </c>
      <c r="EI352" t="s">
        <v>193</v>
      </c>
      <c r="EJ352" s="5" t="e">
        <v>#NULL!</v>
      </c>
      <c r="EL352" t="s">
        <v>317</v>
      </c>
      <c r="EM352" s="5" t="e">
        <v>#NULL!</v>
      </c>
      <c r="EO352">
        <f t="shared" si="20"/>
        <v>95</v>
      </c>
      <c r="EP352">
        <f t="shared" si="21"/>
        <v>1</v>
      </c>
      <c r="EQ352">
        <f t="shared" si="22"/>
        <v>87.4</v>
      </c>
      <c r="ER352">
        <f t="shared" si="23"/>
        <v>1</v>
      </c>
      <c r="ES352" t="s">
        <v>195</v>
      </c>
      <c r="ET352" s="3">
        <v>3</v>
      </c>
      <c r="EU352" t="s">
        <v>219</v>
      </c>
      <c r="EV352" s="3">
        <v>1</v>
      </c>
      <c r="EW352" t="s">
        <v>197</v>
      </c>
      <c r="EX352" t="s">
        <v>220</v>
      </c>
      <c r="EY352" t="s">
        <v>199</v>
      </c>
      <c r="EZ352" t="s">
        <v>200</v>
      </c>
    </row>
    <row r="353" spans="1:156" x14ac:dyDescent="0.35">
      <c r="A353" s="3">
        <v>1419</v>
      </c>
      <c r="B353" t="s">
        <v>1261</v>
      </c>
      <c r="C353" s="3">
        <v>16</v>
      </c>
      <c r="D353" s="4">
        <v>1.01925</v>
      </c>
      <c r="E353" t="s">
        <v>245</v>
      </c>
      <c r="F353" t="s">
        <v>246</v>
      </c>
      <c r="G353" t="s">
        <v>247</v>
      </c>
      <c r="H353" t="s">
        <v>239</v>
      </c>
      <c r="I353" t="s">
        <v>1262</v>
      </c>
      <c r="J353" s="3">
        <v>79</v>
      </c>
      <c r="K353">
        <v>50</v>
      </c>
      <c r="L353" t="s">
        <v>454</v>
      </c>
      <c r="M353">
        <v>50</v>
      </c>
      <c r="N353" t="s">
        <v>1263</v>
      </c>
      <c r="O353" t="s">
        <v>227</v>
      </c>
      <c r="P353" s="5" t="e">
        <v>#NULL!</v>
      </c>
      <c r="Q353" s="5" t="e">
        <v>#NULL!</v>
      </c>
      <c r="R353" s="5" t="e">
        <v>#NULL!</v>
      </c>
      <c r="S353" s="5" t="e">
        <v>#NULL!</v>
      </c>
      <c r="T353" t="s">
        <v>242</v>
      </c>
      <c r="U353" t="s">
        <v>207</v>
      </c>
      <c r="V353" t="s">
        <v>208</v>
      </c>
      <c r="W353" t="s">
        <v>166</v>
      </c>
      <c r="X353" t="s">
        <v>167</v>
      </c>
      <c r="Y353">
        <v>0</v>
      </c>
      <c r="Z353" t="s">
        <v>168</v>
      </c>
      <c r="AA353">
        <v>75</v>
      </c>
      <c r="AB353" s="5" t="e">
        <v>#NULL!</v>
      </c>
      <c r="AC353" s="5" t="e">
        <v>#NULL!</v>
      </c>
      <c r="AD353" s="5" t="e">
        <v>#NULL!</v>
      </c>
      <c r="AE353" s="5" t="e">
        <v>#NULL!</v>
      </c>
      <c r="AF353" s="5" t="e">
        <v>#NULL!</v>
      </c>
      <c r="AG353" t="s">
        <v>209</v>
      </c>
      <c r="AH353" t="s">
        <v>209</v>
      </c>
      <c r="AI353" t="s">
        <v>170</v>
      </c>
      <c r="AJ353" t="s">
        <v>170</v>
      </c>
      <c r="AK353" t="s">
        <v>170</v>
      </c>
      <c r="AL353" t="s">
        <v>228</v>
      </c>
      <c r="AM353" t="s">
        <v>170</v>
      </c>
      <c r="AN353" s="5" t="e">
        <v>#NULL!</v>
      </c>
      <c r="AO353" s="5" t="e">
        <v>#NULL!</v>
      </c>
      <c r="AP353" s="5" t="e">
        <v>#NULL!</v>
      </c>
      <c r="AQ353" s="5" t="e">
        <v>#NULL!</v>
      </c>
      <c r="AR353">
        <v>40</v>
      </c>
      <c r="AS353" s="5" t="e">
        <v>#NULL!</v>
      </c>
      <c r="AT353" s="5" t="e">
        <v>#NULL!</v>
      </c>
      <c r="AU353" s="5" t="e">
        <v>#NULL!</v>
      </c>
      <c r="AV353" s="5" t="e">
        <v>#NULL!</v>
      </c>
      <c r="AW353" s="5" t="e">
        <v>#NULL!</v>
      </c>
      <c r="AX353" s="5" t="e">
        <v>#NULL!</v>
      </c>
      <c r="AY353" s="5" t="e">
        <v>#NULL!</v>
      </c>
      <c r="AZ353" s="5" t="e">
        <v>#NULL!</v>
      </c>
      <c r="BA353" s="5" t="e">
        <v>#NULL!</v>
      </c>
      <c r="BB353" s="5" t="e">
        <v>#NULL!</v>
      </c>
      <c r="BC353" s="5" t="e">
        <v>#NULL!</v>
      </c>
      <c r="BD353" s="5" t="e">
        <v>#NULL!</v>
      </c>
      <c r="BE353" s="5" t="e">
        <v>#NULL!</v>
      </c>
      <c r="BF353" s="5" t="e">
        <v>#NULL!</v>
      </c>
      <c r="BG353" s="5" t="e">
        <v>#NULL!</v>
      </c>
      <c r="BH353" s="5" t="e">
        <v>#NULL!</v>
      </c>
      <c r="BI353" s="5" t="e">
        <v>#NULL!</v>
      </c>
      <c r="BJ353" s="5" t="e">
        <v>#NULL!</v>
      </c>
      <c r="BK353" s="5" t="e">
        <v>#NULL!</v>
      </c>
      <c r="BL353" s="5" t="e">
        <v>#NULL!</v>
      </c>
      <c r="BM353" s="5" t="e">
        <v>#NULL!</v>
      </c>
      <c r="BN353" s="5" t="e">
        <v>#NULL!</v>
      </c>
      <c r="BO353" s="5" t="e">
        <v>#NULL!</v>
      </c>
      <c r="BP353" s="5" t="e">
        <v>#NULL!</v>
      </c>
      <c r="BQ353" s="5" t="e">
        <v>#NULL!</v>
      </c>
      <c r="BR353" s="5" t="e">
        <v>#NULL!</v>
      </c>
      <c r="BS353" s="5" t="e">
        <v>#NULL!</v>
      </c>
      <c r="BT353" s="5" t="e">
        <v>#NULL!</v>
      </c>
      <c r="BU353" s="5" t="e">
        <v>#NULL!</v>
      </c>
      <c r="BV353" s="5" t="e">
        <v>#NULL!</v>
      </c>
      <c r="BW353" s="5" t="e">
        <v>#NULL!</v>
      </c>
      <c r="BX353" s="5" t="e">
        <v>#NULL!</v>
      </c>
      <c r="BY353" s="5" t="e">
        <v>#NULL!</v>
      </c>
      <c r="BZ353" s="5" t="e">
        <v>#NULL!</v>
      </c>
      <c r="CA353" s="5" t="e">
        <v>#NULL!</v>
      </c>
      <c r="CB353" s="5" t="e">
        <v>#NULL!</v>
      </c>
      <c r="CC353" t="s">
        <v>171</v>
      </c>
      <c r="CD353" t="s">
        <v>172</v>
      </c>
      <c r="CE353" t="s">
        <v>173</v>
      </c>
      <c r="CF353" t="s">
        <v>174</v>
      </c>
      <c r="CG353" t="s">
        <v>175</v>
      </c>
      <c r="CH353" t="s">
        <v>176</v>
      </c>
      <c r="CI353" t="s">
        <v>177</v>
      </c>
      <c r="CJ353" t="s">
        <v>178</v>
      </c>
      <c r="CK353" s="5" t="e">
        <v>#NULL!</v>
      </c>
      <c r="CL353" s="5" t="e">
        <v>#NULL!</v>
      </c>
      <c r="CM353" s="5" t="e">
        <v>#NULL!</v>
      </c>
      <c r="CN353" s="5" t="e">
        <v>#NULL!</v>
      </c>
      <c r="CO353" s="5" t="e">
        <v>#NULL!</v>
      </c>
      <c r="CP353" s="5" t="e">
        <v>#NULL!</v>
      </c>
      <c r="CQ353" s="5" t="e">
        <v>#NULL!</v>
      </c>
      <c r="CR353" s="5" t="e">
        <v>#NULL!</v>
      </c>
      <c r="CS353" s="5" t="e">
        <v>#NULL!</v>
      </c>
      <c r="CT353" s="5" t="e">
        <v>#NULL!</v>
      </c>
      <c r="CU353" s="5" t="e">
        <v>#NULL!</v>
      </c>
      <c r="CV353" s="5" t="e">
        <v>#NULL!</v>
      </c>
      <c r="CW353" s="5" t="e">
        <v>#NULL!</v>
      </c>
      <c r="CX353" s="5" t="e">
        <v>#NULL!</v>
      </c>
      <c r="CY353" s="5" t="e">
        <v>#NULL!</v>
      </c>
      <c r="CZ353" s="5" t="e">
        <v>#NULL!</v>
      </c>
      <c r="DA353" s="5" t="e">
        <v>#NULL!</v>
      </c>
      <c r="DB353" s="5" t="e">
        <v>#NULL!</v>
      </c>
      <c r="DC353" s="5" t="e">
        <v>#NULL!</v>
      </c>
      <c r="DD353" s="5" t="e">
        <v>#NULL!</v>
      </c>
      <c r="DE353" s="5" t="e">
        <v>#NULL!</v>
      </c>
      <c r="DF353" s="5" t="e">
        <v>#NULL!</v>
      </c>
      <c r="DG353" s="5" t="e">
        <v>#NULL!</v>
      </c>
      <c r="DH353" s="5" t="e">
        <v>#NULL!</v>
      </c>
      <c r="DI353" s="5" t="e">
        <v>#NULL!</v>
      </c>
      <c r="DJ353" s="5" t="e">
        <v>#NULL!</v>
      </c>
      <c r="DK353" s="5" t="e">
        <v>#NULL!</v>
      </c>
      <c r="DL353" s="5" t="e">
        <v>#NULL!</v>
      </c>
      <c r="DM353" s="5" t="e">
        <v>#NULL!</v>
      </c>
      <c r="DN353" s="5" t="e">
        <v>#NULL!</v>
      </c>
      <c r="DO353" s="5" t="e">
        <v>#NULL!</v>
      </c>
      <c r="DP353" s="5" t="e">
        <v>#NULL!</v>
      </c>
      <c r="DQ353" t="s">
        <v>182</v>
      </c>
      <c r="DR353" t="s">
        <v>211</v>
      </c>
      <c r="DS353" t="s">
        <v>230</v>
      </c>
      <c r="DT353" t="s">
        <v>211</v>
      </c>
      <c r="DU353" t="s">
        <v>211</v>
      </c>
      <c r="DV353" s="5" t="e">
        <v>#NULL!</v>
      </c>
      <c r="DW353" s="5" t="e">
        <v>#NULL!</v>
      </c>
      <c r="DY353" t="s">
        <v>213</v>
      </c>
      <c r="DZ353" t="s">
        <v>184</v>
      </c>
      <c r="EA353" t="s">
        <v>185</v>
      </c>
      <c r="EB353" t="s">
        <v>186</v>
      </c>
      <c r="EC353" t="s">
        <v>187</v>
      </c>
      <c r="ED353" t="s">
        <v>188</v>
      </c>
      <c r="EE353" t="s">
        <v>189</v>
      </c>
      <c r="EF353" t="s">
        <v>216</v>
      </c>
      <c r="EG353" t="s">
        <v>191</v>
      </c>
      <c r="EH353" t="s">
        <v>192</v>
      </c>
      <c r="EI353" t="s">
        <v>193</v>
      </c>
      <c r="EJ353" s="5" t="e">
        <v>#NULL!</v>
      </c>
      <c r="EL353" t="s">
        <v>291</v>
      </c>
      <c r="EM353" s="5" t="e">
        <v>#NULL!</v>
      </c>
      <c r="EO353" t="e">
        <f t="shared" si="20"/>
        <v>#NULL!</v>
      </c>
      <c r="EP353" t="e">
        <f t="shared" si="21"/>
        <v>#NULL!</v>
      </c>
      <c r="EQ353" t="e">
        <f t="shared" si="22"/>
        <v>#NULL!</v>
      </c>
      <c r="ER353" t="e">
        <f t="shared" si="23"/>
        <v>#NULL!</v>
      </c>
      <c r="ES353" t="s">
        <v>232</v>
      </c>
      <c r="ET353" s="3">
        <v>1</v>
      </c>
      <c r="EU353" t="s">
        <v>219</v>
      </c>
      <c r="EV353" s="5" t="e">
        <v>#NULL!</v>
      </c>
      <c r="EW353" t="s">
        <v>197</v>
      </c>
      <c r="EX353" t="s">
        <v>303</v>
      </c>
      <c r="EY353" t="s">
        <v>252</v>
      </c>
      <c r="EZ353" t="s">
        <v>200</v>
      </c>
    </row>
    <row r="354" spans="1:156" x14ac:dyDescent="0.35">
      <c r="A354" s="3">
        <v>1423</v>
      </c>
      <c r="B354" t="s">
        <v>1264</v>
      </c>
      <c r="C354" s="3">
        <v>16</v>
      </c>
      <c r="D354" s="4">
        <v>0.89794300000000005</v>
      </c>
      <c r="E354" t="s">
        <v>1229</v>
      </c>
      <c r="F354" t="s">
        <v>307</v>
      </c>
      <c r="G354" t="s">
        <v>273</v>
      </c>
      <c r="H354" t="s">
        <v>239</v>
      </c>
      <c r="I354" t="s">
        <v>248</v>
      </c>
      <c r="J354" s="3">
        <v>43</v>
      </c>
      <c r="K354">
        <v>100</v>
      </c>
      <c r="L354" t="s">
        <v>258</v>
      </c>
      <c r="M354">
        <v>75</v>
      </c>
      <c r="N354" t="s">
        <v>1265</v>
      </c>
      <c r="O354" t="s">
        <v>162</v>
      </c>
      <c r="P354" t="s">
        <v>160</v>
      </c>
      <c r="Q354" t="s">
        <v>161</v>
      </c>
      <c r="R354" s="5" t="e">
        <v>#NULL!</v>
      </c>
      <c r="S354" s="5" t="e">
        <v>#NULL!</v>
      </c>
      <c r="T354" t="s">
        <v>163</v>
      </c>
      <c r="U354" t="s">
        <v>164</v>
      </c>
      <c r="V354" t="s">
        <v>165</v>
      </c>
      <c r="W354" t="s">
        <v>166</v>
      </c>
      <c r="X354" t="s">
        <v>167</v>
      </c>
      <c r="Y354">
        <v>100</v>
      </c>
      <c r="Z354" t="s">
        <v>168</v>
      </c>
      <c r="AA354">
        <v>100</v>
      </c>
      <c r="AB354">
        <v>100</v>
      </c>
      <c r="AC354">
        <v>100</v>
      </c>
      <c r="AD354">
        <v>75</v>
      </c>
      <c r="AE354">
        <v>75</v>
      </c>
      <c r="AF354">
        <v>100</v>
      </c>
      <c r="AG354" t="s">
        <v>169</v>
      </c>
      <c r="AH354" t="s">
        <v>169</v>
      </c>
      <c r="AI354" t="s">
        <v>169</v>
      </c>
      <c r="AJ354" t="s">
        <v>169</v>
      </c>
      <c r="AK354" t="s">
        <v>169</v>
      </c>
      <c r="AL354" t="s">
        <v>169</v>
      </c>
      <c r="AM354" t="s">
        <v>169</v>
      </c>
      <c r="AN354">
        <v>100</v>
      </c>
      <c r="AO354">
        <v>100</v>
      </c>
      <c r="AP354">
        <v>100</v>
      </c>
      <c r="AQ354">
        <v>100</v>
      </c>
      <c r="AR354">
        <v>100</v>
      </c>
      <c r="AS354">
        <v>100</v>
      </c>
      <c r="AT354">
        <v>100</v>
      </c>
      <c r="AU354">
        <v>100</v>
      </c>
      <c r="AV354">
        <v>100</v>
      </c>
      <c r="AW354" s="5" t="e">
        <v>#NULL!</v>
      </c>
      <c r="AX354" s="5" t="e">
        <v>#NULL!</v>
      </c>
      <c r="AY354" s="5" t="e">
        <v>#NULL!</v>
      </c>
      <c r="AZ354" s="5" t="e">
        <v>#NULL!</v>
      </c>
      <c r="BA354" s="5" t="e">
        <v>#NULL!</v>
      </c>
      <c r="BB354" s="5" t="e">
        <v>#NULL!</v>
      </c>
      <c r="BC354" s="5" t="e">
        <v>#NULL!</v>
      </c>
      <c r="BD354" s="5" t="e">
        <v>#NULL!</v>
      </c>
      <c r="BE354" s="5" t="e">
        <v>#NULL!</v>
      </c>
      <c r="BF354" s="5" t="e">
        <v>#NULL!</v>
      </c>
      <c r="BG354" s="5" t="e">
        <v>#NULL!</v>
      </c>
      <c r="BH354" s="5" t="e">
        <v>#NULL!</v>
      </c>
      <c r="BI354" s="5" t="e">
        <v>#NULL!</v>
      </c>
      <c r="BJ354" s="5" t="e">
        <v>#NULL!</v>
      </c>
      <c r="BK354" s="5" t="e">
        <v>#NULL!</v>
      </c>
      <c r="BL354" s="5" t="e">
        <v>#NULL!</v>
      </c>
      <c r="BM354" s="5" t="e">
        <v>#NULL!</v>
      </c>
      <c r="BN354" s="5" t="e">
        <v>#NULL!</v>
      </c>
      <c r="BO354" s="5" t="e">
        <v>#NULL!</v>
      </c>
      <c r="BP354" s="5" t="e">
        <v>#NULL!</v>
      </c>
      <c r="BQ354" s="5" t="e">
        <v>#NULL!</v>
      </c>
      <c r="BR354" s="5" t="e">
        <v>#NULL!</v>
      </c>
      <c r="BS354" s="5" t="e">
        <v>#NULL!</v>
      </c>
      <c r="BT354" s="5" t="e">
        <v>#NULL!</v>
      </c>
      <c r="BU354" s="5" t="e">
        <v>#NULL!</v>
      </c>
      <c r="BV354" s="5" t="e">
        <v>#NULL!</v>
      </c>
      <c r="BW354" s="5" t="e">
        <v>#NULL!</v>
      </c>
      <c r="BX354" s="5" t="e">
        <v>#NULL!</v>
      </c>
      <c r="BY354" s="5" t="e">
        <v>#NULL!</v>
      </c>
      <c r="BZ354" s="5" t="e">
        <v>#NULL!</v>
      </c>
      <c r="CA354" s="5" t="e">
        <v>#NULL!</v>
      </c>
      <c r="CB354" s="5" t="e">
        <v>#NULL!</v>
      </c>
      <c r="CC354" s="5" t="e">
        <v>#NULL!</v>
      </c>
      <c r="CD354" s="5" t="e">
        <v>#NULL!</v>
      </c>
      <c r="CE354" s="5" t="e">
        <v>#NULL!</v>
      </c>
      <c r="CF354" s="5" t="e">
        <v>#NULL!</v>
      </c>
      <c r="CG354" s="5" t="e">
        <v>#NULL!</v>
      </c>
      <c r="CH354" s="5" t="e">
        <v>#NULL!</v>
      </c>
      <c r="CI354" s="5" t="e">
        <v>#NULL!</v>
      </c>
      <c r="CJ354" s="5" t="e">
        <v>#NULL!</v>
      </c>
      <c r="CK354" s="5" t="e">
        <v>#NULL!</v>
      </c>
      <c r="CL354" s="5" t="e">
        <v>#NULL!</v>
      </c>
      <c r="CM354" s="5" t="e">
        <v>#NULL!</v>
      </c>
      <c r="CN354" s="5" t="e">
        <v>#NULL!</v>
      </c>
      <c r="CO354" s="5" t="e">
        <v>#NULL!</v>
      </c>
      <c r="CP354" s="5" t="e">
        <v>#NULL!</v>
      </c>
      <c r="CQ354" s="5" t="e">
        <v>#NULL!</v>
      </c>
      <c r="CR354" s="5" t="e">
        <v>#NULL!</v>
      </c>
      <c r="CS354" s="5" t="e">
        <v>#NULL!</v>
      </c>
      <c r="CT354" s="5" t="e">
        <v>#NULL!</v>
      </c>
      <c r="CU354" s="5" t="e">
        <v>#NULL!</v>
      </c>
      <c r="CV354" s="5" t="e">
        <v>#NULL!</v>
      </c>
      <c r="CW354" s="5" t="e">
        <v>#NULL!</v>
      </c>
      <c r="CX354" s="5" t="e">
        <v>#NULL!</v>
      </c>
      <c r="CY354" s="5" t="e">
        <v>#NULL!</v>
      </c>
      <c r="CZ354" s="5" t="e">
        <v>#NULL!</v>
      </c>
      <c r="DA354" s="5" t="e">
        <v>#NULL!</v>
      </c>
      <c r="DB354" s="5" t="e">
        <v>#NULL!</v>
      </c>
      <c r="DC354" s="5" t="e">
        <v>#NULL!</v>
      </c>
      <c r="DD354" s="5" t="e">
        <v>#NULL!</v>
      </c>
      <c r="DE354" s="5" t="e">
        <v>#NULL!</v>
      </c>
      <c r="DF354" s="5" t="e">
        <v>#NULL!</v>
      </c>
      <c r="DG354" s="5" t="e">
        <v>#NULL!</v>
      </c>
      <c r="DH354" s="5" t="e">
        <v>#NULL!</v>
      </c>
      <c r="DI354" s="5" t="e">
        <v>#NULL!</v>
      </c>
      <c r="DJ354" s="5" t="e">
        <v>#NULL!</v>
      </c>
      <c r="DK354" s="5" t="e">
        <v>#NULL!</v>
      </c>
      <c r="DL354" s="5" t="e">
        <v>#NULL!</v>
      </c>
      <c r="DM354" s="5" t="e">
        <v>#NULL!</v>
      </c>
      <c r="DN354" s="5" t="e">
        <v>#NULL!</v>
      </c>
      <c r="DO354" s="5" t="e">
        <v>#NULL!</v>
      </c>
      <c r="DP354" s="5" t="e">
        <v>#NULL!</v>
      </c>
      <c r="DQ354" t="s">
        <v>181</v>
      </c>
      <c r="DR354" t="s">
        <v>181</v>
      </c>
      <c r="DS354" t="s">
        <v>181</v>
      </c>
      <c r="DT354" t="s">
        <v>181</v>
      </c>
      <c r="DU354" t="s">
        <v>181</v>
      </c>
      <c r="DV354" s="5" t="e">
        <v>#NULL!</v>
      </c>
      <c r="DW354" s="5" t="e">
        <v>#NULL!</v>
      </c>
      <c r="DY354" t="s">
        <v>183</v>
      </c>
      <c r="DZ354" t="s">
        <v>277</v>
      </c>
      <c r="EA354" t="s">
        <v>278</v>
      </c>
      <c r="EB354" t="s">
        <v>279</v>
      </c>
      <c r="EC354" t="s">
        <v>243</v>
      </c>
      <c r="ED354" t="s">
        <v>214</v>
      </c>
      <c r="EE354" t="s">
        <v>189</v>
      </c>
      <c r="EF354" t="s">
        <v>216</v>
      </c>
      <c r="EG354" t="s">
        <v>217</v>
      </c>
      <c r="EH354" t="s">
        <v>192</v>
      </c>
      <c r="EI354" t="s">
        <v>193</v>
      </c>
      <c r="EJ354" s="5" t="e">
        <v>#NULL!</v>
      </c>
      <c r="EL354" t="s">
        <v>218</v>
      </c>
      <c r="EM354" s="5" t="e">
        <v>#NULL!</v>
      </c>
      <c r="EO354">
        <f t="shared" si="20"/>
        <v>95</v>
      </c>
      <c r="EP354">
        <f t="shared" si="21"/>
        <v>1</v>
      </c>
      <c r="EQ354">
        <f t="shared" si="22"/>
        <v>100</v>
      </c>
      <c r="ER354">
        <f t="shared" si="23"/>
        <v>1</v>
      </c>
      <c r="ES354" t="s">
        <v>232</v>
      </c>
      <c r="ET354" s="3">
        <v>1</v>
      </c>
      <c r="EU354" t="s">
        <v>219</v>
      </c>
      <c r="EV354" s="5" t="e">
        <v>#NULL!</v>
      </c>
      <c r="EW354" t="s">
        <v>197</v>
      </c>
      <c r="EX354" t="s">
        <v>220</v>
      </c>
      <c r="EY354" t="s">
        <v>252</v>
      </c>
      <c r="EZ354" t="s">
        <v>200</v>
      </c>
    </row>
    <row r="355" spans="1:156" x14ac:dyDescent="0.35">
      <c r="A355" s="3">
        <v>1426</v>
      </c>
      <c r="B355" t="s">
        <v>1266</v>
      </c>
      <c r="C355" s="3">
        <v>16</v>
      </c>
      <c r="D355" s="4">
        <v>0.795624</v>
      </c>
      <c r="E355" t="s">
        <v>452</v>
      </c>
      <c r="F355" t="s">
        <v>359</v>
      </c>
      <c r="G355" t="s">
        <v>238</v>
      </c>
      <c r="H355" t="s">
        <v>156</v>
      </c>
      <c r="I355" t="s">
        <v>299</v>
      </c>
      <c r="J355" s="3">
        <v>41</v>
      </c>
      <c r="K355">
        <v>75</v>
      </c>
      <c r="L355" t="s">
        <v>158</v>
      </c>
      <c r="M355">
        <v>50</v>
      </c>
      <c r="O355" s="5" t="e">
        <v>#NULL!</v>
      </c>
      <c r="P355" s="5" t="e">
        <v>#NULL!</v>
      </c>
      <c r="Q355" s="5" t="e">
        <v>#NULL!</v>
      </c>
      <c r="R355" s="5" t="e">
        <v>#NULL!</v>
      </c>
      <c r="S355" s="5" t="e">
        <v>#NULL!</v>
      </c>
      <c r="T355" t="s">
        <v>163</v>
      </c>
      <c r="U355" t="s">
        <v>207</v>
      </c>
      <c r="V355" t="s">
        <v>208</v>
      </c>
      <c r="W355" t="s">
        <v>166</v>
      </c>
      <c r="X355" t="s">
        <v>167</v>
      </c>
      <c r="Y355">
        <v>67</v>
      </c>
      <c r="Z355" t="s">
        <v>168</v>
      </c>
      <c r="AA355">
        <v>50</v>
      </c>
      <c r="AB355">
        <v>75</v>
      </c>
      <c r="AC355">
        <v>75</v>
      </c>
      <c r="AD355">
        <v>75</v>
      </c>
      <c r="AE355">
        <v>75</v>
      </c>
      <c r="AF355">
        <v>75</v>
      </c>
      <c r="AG355" t="s">
        <v>170</v>
      </c>
      <c r="AH355" t="s">
        <v>170</v>
      </c>
      <c r="AI355" t="s">
        <v>170</v>
      </c>
      <c r="AJ355" t="s">
        <v>170</v>
      </c>
      <c r="AK355" t="s">
        <v>170</v>
      </c>
      <c r="AL355" t="s">
        <v>209</v>
      </c>
      <c r="AM355" t="s">
        <v>170</v>
      </c>
      <c r="AN355">
        <v>60</v>
      </c>
      <c r="AO355">
        <v>60</v>
      </c>
      <c r="AP355">
        <v>40</v>
      </c>
      <c r="AQ355">
        <v>60</v>
      </c>
      <c r="AR355">
        <v>60</v>
      </c>
      <c r="AS355">
        <v>80</v>
      </c>
      <c r="AT355">
        <v>60</v>
      </c>
      <c r="AU355">
        <v>40</v>
      </c>
      <c r="AV355">
        <v>80</v>
      </c>
      <c r="AW355" s="5" t="e">
        <v>#NULL!</v>
      </c>
      <c r="AX355" s="5" t="e">
        <v>#NULL!</v>
      </c>
      <c r="AY355" s="5" t="e">
        <v>#NULL!</v>
      </c>
      <c r="AZ355" s="5" t="e">
        <v>#NULL!</v>
      </c>
      <c r="BA355" s="5" t="e">
        <v>#NULL!</v>
      </c>
      <c r="BB355" s="5" t="e">
        <v>#NULL!</v>
      </c>
      <c r="BC355" s="5" t="e">
        <v>#NULL!</v>
      </c>
      <c r="BD355" s="5" t="e">
        <v>#NULL!</v>
      </c>
      <c r="BE355" s="5" t="e">
        <v>#NULL!</v>
      </c>
      <c r="BF355" s="5" t="e">
        <v>#NULL!</v>
      </c>
      <c r="BG355" s="5" t="e">
        <v>#NULL!</v>
      </c>
      <c r="BH355" s="5" t="e">
        <v>#NULL!</v>
      </c>
      <c r="BI355" s="5" t="e">
        <v>#NULL!</v>
      </c>
      <c r="BJ355" s="5" t="e">
        <v>#NULL!</v>
      </c>
      <c r="BK355" s="5" t="e">
        <v>#NULL!</v>
      </c>
      <c r="BL355" s="5" t="e">
        <v>#NULL!</v>
      </c>
      <c r="BM355" t="s">
        <v>171</v>
      </c>
      <c r="BN355" t="s">
        <v>172</v>
      </c>
      <c r="BO355" t="s">
        <v>173</v>
      </c>
      <c r="BP355" t="s">
        <v>174</v>
      </c>
      <c r="BQ355" t="s">
        <v>210</v>
      </c>
      <c r="BR355" t="s">
        <v>176</v>
      </c>
      <c r="BS355" t="s">
        <v>177</v>
      </c>
      <c r="BT355" t="s">
        <v>178</v>
      </c>
      <c r="BU355" s="5" t="e">
        <v>#NULL!</v>
      </c>
      <c r="BV355" s="5" t="e">
        <v>#NULL!</v>
      </c>
      <c r="BW355" s="5" t="e">
        <v>#NULL!</v>
      </c>
      <c r="BX355" s="5" t="e">
        <v>#NULL!</v>
      </c>
      <c r="BY355" s="5" t="e">
        <v>#NULL!</v>
      </c>
      <c r="BZ355" s="5" t="e">
        <v>#NULL!</v>
      </c>
      <c r="CA355" s="5" t="e">
        <v>#NULL!</v>
      </c>
      <c r="CB355" s="5" t="e">
        <v>#NULL!</v>
      </c>
      <c r="CC355" s="5" t="e">
        <v>#NULL!</v>
      </c>
      <c r="CD355" s="5" t="e">
        <v>#NULL!</v>
      </c>
      <c r="CE355" s="5" t="e">
        <v>#NULL!</v>
      </c>
      <c r="CF355" s="5" t="e">
        <v>#NULL!</v>
      </c>
      <c r="CG355" s="5" t="e">
        <v>#NULL!</v>
      </c>
      <c r="CH355" s="5" t="e">
        <v>#NULL!</v>
      </c>
      <c r="CI355" s="5" t="e">
        <v>#NULL!</v>
      </c>
      <c r="CJ355" s="5" t="e">
        <v>#NULL!</v>
      </c>
      <c r="CK355" s="5" t="e">
        <v>#NULL!</v>
      </c>
      <c r="CL355" s="5" t="e">
        <v>#NULL!</v>
      </c>
      <c r="CM355" s="5" t="e">
        <v>#NULL!</v>
      </c>
      <c r="CN355" s="5" t="e">
        <v>#NULL!</v>
      </c>
      <c r="CO355" s="5" t="e">
        <v>#NULL!</v>
      </c>
      <c r="CP355" s="5" t="e">
        <v>#NULL!</v>
      </c>
      <c r="CQ355" s="5" t="e">
        <v>#NULL!</v>
      </c>
      <c r="CR355" s="5" t="e">
        <v>#NULL!</v>
      </c>
      <c r="CS355" s="5" t="e">
        <v>#NULL!</v>
      </c>
      <c r="CT355" s="5" t="e">
        <v>#NULL!</v>
      </c>
      <c r="CU355" s="5" t="e">
        <v>#NULL!</v>
      </c>
      <c r="CV355" s="5" t="e">
        <v>#NULL!</v>
      </c>
      <c r="CW355" s="5" t="e">
        <v>#NULL!</v>
      </c>
      <c r="CX355" s="5" t="e">
        <v>#NULL!</v>
      </c>
      <c r="CY355" s="5" t="e">
        <v>#NULL!</v>
      </c>
      <c r="CZ355" s="5" t="e">
        <v>#NULL!</v>
      </c>
      <c r="DA355" t="s">
        <v>171</v>
      </c>
      <c r="DB355" t="s">
        <v>172</v>
      </c>
      <c r="DC355" t="s">
        <v>173</v>
      </c>
      <c r="DD355" t="s">
        <v>174</v>
      </c>
      <c r="DE355" t="s">
        <v>210</v>
      </c>
      <c r="DF355" t="s">
        <v>179</v>
      </c>
      <c r="DG355" t="s">
        <v>177</v>
      </c>
      <c r="DH355" t="s">
        <v>178</v>
      </c>
      <c r="DI355" s="5" t="e">
        <v>#NULL!</v>
      </c>
      <c r="DJ355" s="5" t="e">
        <v>#NULL!</v>
      </c>
      <c r="DK355" s="5" t="e">
        <v>#NULL!</v>
      </c>
      <c r="DL355" s="5" t="e">
        <v>#NULL!</v>
      </c>
      <c r="DM355" s="5" t="e">
        <v>#NULL!</v>
      </c>
      <c r="DN355" s="5" t="e">
        <v>#NULL!</v>
      </c>
      <c r="DO355" s="5" t="e">
        <v>#NULL!</v>
      </c>
      <c r="DP355" s="5" t="e">
        <v>#NULL!</v>
      </c>
      <c r="DQ355" t="s">
        <v>182</v>
      </c>
      <c r="DR355" t="s">
        <v>182</v>
      </c>
      <c r="DS355" t="s">
        <v>182</v>
      </c>
      <c r="DT355" t="s">
        <v>182</v>
      </c>
      <c r="DU355" t="s">
        <v>182</v>
      </c>
      <c r="DV355" s="5" t="e">
        <v>#NULL!</v>
      </c>
      <c r="DW355" s="5" t="e">
        <v>#NULL!</v>
      </c>
      <c r="DY355" t="s">
        <v>213</v>
      </c>
      <c r="DZ355" t="s">
        <v>184</v>
      </c>
      <c r="EA355" t="s">
        <v>185</v>
      </c>
      <c r="EB355" t="s">
        <v>186</v>
      </c>
      <c r="EC355" t="s">
        <v>187</v>
      </c>
      <c r="ED355" t="s">
        <v>188</v>
      </c>
      <c r="EE355" t="s">
        <v>189</v>
      </c>
      <c r="EF355" t="s">
        <v>216</v>
      </c>
      <c r="EG355" t="s">
        <v>217</v>
      </c>
      <c r="EH355" t="s">
        <v>192</v>
      </c>
      <c r="EI355" t="s">
        <v>231</v>
      </c>
      <c r="EJ355" s="5" t="e">
        <v>#NULL!</v>
      </c>
      <c r="EL355" t="s">
        <v>291</v>
      </c>
      <c r="EM355" s="5" t="e">
        <v>#NULL!</v>
      </c>
      <c r="EO355">
        <f t="shared" si="20"/>
        <v>69.2</v>
      </c>
      <c r="EP355">
        <f t="shared" si="21"/>
        <v>0</v>
      </c>
      <c r="EQ355">
        <f t="shared" si="22"/>
        <v>61.8</v>
      </c>
      <c r="ER355">
        <f t="shared" si="23"/>
        <v>0</v>
      </c>
      <c r="ES355" t="s">
        <v>232</v>
      </c>
      <c r="ET355" s="3">
        <v>3</v>
      </c>
      <c r="EU355" t="s">
        <v>219</v>
      </c>
      <c r="EV355" s="3">
        <v>1</v>
      </c>
      <c r="EW355" t="s">
        <v>197</v>
      </c>
      <c r="EX355" t="s">
        <v>220</v>
      </c>
      <c r="EY355" t="s">
        <v>234</v>
      </c>
      <c r="EZ355" t="s">
        <v>200</v>
      </c>
    </row>
    <row r="356" spans="1:156" x14ac:dyDescent="0.35">
      <c r="A356" s="3">
        <v>1442</v>
      </c>
      <c r="B356" t="s">
        <v>1267</v>
      </c>
      <c r="C356" s="3">
        <v>16</v>
      </c>
      <c r="D356" s="4">
        <v>0.795624</v>
      </c>
      <c r="E356" t="s">
        <v>489</v>
      </c>
      <c r="F356" t="s">
        <v>307</v>
      </c>
      <c r="G356" t="s">
        <v>273</v>
      </c>
      <c r="H356" t="s">
        <v>156</v>
      </c>
      <c r="I356" t="s">
        <v>360</v>
      </c>
      <c r="J356" s="3">
        <v>36</v>
      </c>
      <c r="K356">
        <v>100</v>
      </c>
      <c r="L356" t="s">
        <v>258</v>
      </c>
      <c r="M356">
        <v>75</v>
      </c>
      <c r="N356" t="s">
        <v>1268</v>
      </c>
      <c r="O356" t="s">
        <v>276</v>
      </c>
      <c r="P356" s="5" t="e">
        <v>#NULL!</v>
      </c>
      <c r="Q356" s="5" t="e">
        <v>#NULL!</v>
      </c>
      <c r="R356" s="5" t="e">
        <v>#NULL!</v>
      </c>
      <c r="S356" s="5" t="e">
        <v>#NULL!</v>
      </c>
      <c r="T356" t="s">
        <v>163</v>
      </c>
      <c r="U356" t="s">
        <v>207</v>
      </c>
      <c r="V356" t="s">
        <v>208</v>
      </c>
      <c r="W356" t="s">
        <v>166</v>
      </c>
      <c r="X356" t="s">
        <v>167</v>
      </c>
      <c r="Y356">
        <v>100</v>
      </c>
      <c r="Z356" t="s">
        <v>163</v>
      </c>
      <c r="AA356">
        <v>100</v>
      </c>
      <c r="AB356">
        <v>100</v>
      </c>
      <c r="AC356">
        <v>100</v>
      </c>
      <c r="AD356">
        <v>100</v>
      </c>
      <c r="AE356">
        <v>100</v>
      </c>
      <c r="AF356">
        <v>100</v>
      </c>
      <c r="AG356" t="s">
        <v>169</v>
      </c>
      <c r="AH356" t="s">
        <v>169</v>
      </c>
      <c r="AI356" t="s">
        <v>169</v>
      </c>
      <c r="AJ356" t="s">
        <v>169</v>
      </c>
      <c r="AK356" t="s">
        <v>169</v>
      </c>
      <c r="AL356" t="s">
        <v>169</v>
      </c>
      <c r="AM356" t="s">
        <v>169</v>
      </c>
      <c r="AN356">
        <v>100</v>
      </c>
      <c r="AO356">
        <v>100</v>
      </c>
      <c r="AP356">
        <v>100</v>
      </c>
      <c r="AQ356">
        <v>60</v>
      </c>
      <c r="AR356">
        <v>100</v>
      </c>
      <c r="AS356">
        <v>100</v>
      </c>
      <c r="AT356">
        <v>100</v>
      </c>
      <c r="AU356">
        <v>100</v>
      </c>
      <c r="AV356">
        <v>100</v>
      </c>
      <c r="AW356" s="5" t="e">
        <v>#NULL!</v>
      </c>
      <c r="AX356" s="5" t="e">
        <v>#NULL!</v>
      </c>
      <c r="AY356" s="5" t="e">
        <v>#NULL!</v>
      </c>
      <c r="AZ356" s="5" t="e">
        <v>#NULL!</v>
      </c>
      <c r="BA356" s="5" t="e">
        <v>#NULL!</v>
      </c>
      <c r="BB356" s="5" t="e">
        <v>#NULL!</v>
      </c>
      <c r="BC356" s="5" t="e">
        <v>#NULL!</v>
      </c>
      <c r="BD356" s="5" t="e">
        <v>#NULL!</v>
      </c>
      <c r="BE356" s="5" t="e">
        <v>#NULL!</v>
      </c>
      <c r="BF356" s="5" t="e">
        <v>#NULL!</v>
      </c>
      <c r="BG356" s="5" t="e">
        <v>#NULL!</v>
      </c>
      <c r="BH356" s="5" t="e">
        <v>#NULL!</v>
      </c>
      <c r="BI356" s="5" t="e">
        <v>#NULL!</v>
      </c>
      <c r="BJ356" s="5" t="e">
        <v>#NULL!</v>
      </c>
      <c r="BK356" s="5" t="e">
        <v>#NULL!</v>
      </c>
      <c r="BL356" s="5" t="e">
        <v>#NULL!</v>
      </c>
      <c r="BM356" s="5" t="e">
        <v>#NULL!</v>
      </c>
      <c r="BN356" s="5" t="e">
        <v>#NULL!</v>
      </c>
      <c r="BO356" s="5" t="e">
        <v>#NULL!</v>
      </c>
      <c r="BP356" s="5" t="e">
        <v>#NULL!</v>
      </c>
      <c r="BQ356" s="5" t="e">
        <v>#NULL!</v>
      </c>
      <c r="BR356" s="5" t="e">
        <v>#NULL!</v>
      </c>
      <c r="BS356" s="5" t="e">
        <v>#NULL!</v>
      </c>
      <c r="BT356" s="5" t="e">
        <v>#NULL!</v>
      </c>
      <c r="BU356" s="5" t="e">
        <v>#NULL!</v>
      </c>
      <c r="BV356" s="5" t="e">
        <v>#NULL!</v>
      </c>
      <c r="BW356" s="5" t="e">
        <v>#NULL!</v>
      </c>
      <c r="BX356" s="5" t="e">
        <v>#NULL!</v>
      </c>
      <c r="BY356" s="5" t="e">
        <v>#NULL!</v>
      </c>
      <c r="BZ356" s="5" t="e">
        <v>#NULL!</v>
      </c>
      <c r="CA356" s="5" t="e">
        <v>#NULL!</v>
      </c>
      <c r="CB356" s="5" t="e">
        <v>#NULL!</v>
      </c>
      <c r="CC356" s="5" t="e">
        <v>#NULL!</v>
      </c>
      <c r="CD356" s="5" t="e">
        <v>#NULL!</v>
      </c>
      <c r="CE356" s="5" t="e">
        <v>#NULL!</v>
      </c>
      <c r="CF356" s="5" t="e">
        <v>#NULL!</v>
      </c>
      <c r="CG356" s="5" t="e">
        <v>#NULL!</v>
      </c>
      <c r="CH356" s="5" t="e">
        <v>#NULL!</v>
      </c>
      <c r="CI356" s="5" t="e">
        <v>#NULL!</v>
      </c>
      <c r="CJ356" s="5" t="e">
        <v>#NULL!</v>
      </c>
      <c r="CK356" s="5" t="e">
        <v>#NULL!</v>
      </c>
      <c r="CL356" s="5" t="e">
        <v>#NULL!</v>
      </c>
      <c r="CM356" s="5" t="e">
        <v>#NULL!</v>
      </c>
      <c r="CN356" s="5" t="e">
        <v>#NULL!</v>
      </c>
      <c r="CO356" s="5" t="e">
        <v>#NULL!</v>
      </c>
      <c r="CP356" s="5" t="e">
        <v>#NULL!</v>
      </c>
      <c r="CQ356" s="5" t="e">
        <v>#NULL!</v>
      </c>
      <c r="CR356" s="5" t="e">
        <v>#NULL!</v>
      </c>
      <c r="CS356" s="5" t="e">
        <v>#NULL!</v>
      </c>
      <c r="CT356" s="5" t="e">
        <v>#NULL!</v>
      </c>
      <c r="CU356" s="5" t="e">
        <v>#NULL!</v>
      </c>
      <c r="CV356" s="5" t="e">
        <v>#NULL!</v>
      </c>
      <c r="CW356" s="5" t="e">
        <v>#NULL!</v>
      </c>
      <c r="CX356" s="5" t="e">
        <v>#NULL!</v>
      </c>
      <c r="CY356" s="5" t="e">
        <v>#NULL!</v>
      </c>
      <c r="CZ356" s="5" t="e">
        <v>#NULL!</v>
      </c>
      <c r="DA356" s="5" t="e">
        <v>#NULL!</v>
      </c>
      <c r="DB356" s="5" t="e">
        <v>#NULL!</v>
      </c>
      <c r="DC356" s="5" t="e">
        <v>#NULL!</v>
      </c>
      <c r="DD356" s="5" t="e">
        <v>#NULL!</v>
      </c>
      <c r="DE356" s="5" t="e">
        <v>#NULL!</v>
      </c>
      <c r="DF356" s="5" t="e">
        <v>#NULL!</v>
      </c>
      <c r="DG356" s="5" t="e">
        <v>#NULL!</v>
      </c>
      <c r="DH356" s="5" t="e">
        <v>#NULL!</v>
      </c>
      <c r="DI356" s="5" t="e">
        <v>#NULL!</v>
      </c>
      <c r="DJ356" s="5" t="e">
        <v>#NULL!</v>
      </c>
      <c r="DK356" s="5" t="e">
        <v>#NULL!</v>
      </c>
      <c r="DL356" s="5" t="e">
        <v>#NULL!</v>
      </c>
      <c r="DM356" s="5" t="e">
        <v>#NULL!</v>
      </c>
      <c r="DN356" s="5" t="e">
        <v>#NULL!</v>
      </c>
      <c r="DO356" s="5" t="e">
        <v>#NULL!</v>
      </c>
      <c r="DP356" s="5" t="e">
        <v>#NULL!</v>
      </c>
      <c r="DQ356" t="s">
        <v>181</v>
      </c>
      <c r="DR356" t="s">
        <v>181</v>
      </c>
      <c r="DS356" t="s">
        <v>181</v>
      </c>
      <c r="DT356" t="s">
        <v>181</v>
      </c>
      <c r="DU356" t="s">
        <v>181</v>
      </c>
      <c r="DV356" s="5" t="e">
        <v>#NULL!</v>
      </c>
      <c r="DW356" s="5" t="e">
        <v>#NULL!</v>
      </c>
      <c r="DY356" t="s">
        <v>183</v>
      </c>
      <c r="DZ356" t="s">
        <v>277</v>
      </c>
      <c r="EA356" t="s">
        <v>185</v>
      </c>
      <c r="EB356" t="s">
        <v>186</v>
      </c>
      <c r="EC356" t="s">
        <v>187</v>
      </c>
      <c r="ED356" t="s">
        <v>214</v>
      </c>
      <c r="EE356" t="s">
        <v>189</v>
      </c>
      <c r="EF356" t="s">
        <v>190</v>
      </c>
      <c r="EG356" t="s">
        <v>191</v>
      </c>
      <c r="EH356" t="s">
        <v>192</v>
      </c>
      <c r="EI356" t="s">
        <v>193</v>
      </c>
      <c r="EJ356" s="5" t="e">
        <v>#NULL!</v>
      </c>
      <c r="EL356" t="s">
        <v>194</v>
      </c>
      <c r="EM356" s="5" t="e">
        <v>#NULL!</v>
      </c>
      <c r="EO356">
        <f t="shared" si="20"/>
        <v>95</v>
      </c>
      <c r="EP356">
        <f t="shared" si="21"/>
        <v>1</v>
      </c>
      <c r="EQ356">
        <f t="shared" si="22"/>
        <v>97.199999999999989</v>
      </c>
      <c r="ER356">
        <f t="shared" si="23"/>
        <v>1</v>
      </c>
      <c r="ES356" t="s">
        <v>232</v>
      </c>
      <c r="ET356" s="3">
        <v>2</v>
      </c>
      <c r="EU356" t="s">
        <v>219</v>
      </c>
      <c r="EV356" s="3">
        <v>0</v>
      </c>
      <c r="EW356" t="s">
        <v>197</v>
      </c>
      <c r="EX356" t="s">
        <v>251</v>
      </c>
      <c r="EY356" t="s">
        <v>234</v>
      </c>
      <c r="EZ356" t="s">
        <v>200</v>
      </c>
    </row>
    <row r="357" spans="1:156" x14ac:dyDescent="0.35">
      <c r="A357" s="3">
        <v>1447</v>
      </c>
      <c r="B357" t="s">
        <v>1269</v>
      </c>
      <c r="C357" s="3">
        <v>16</v>
      </c>
      <c r="D357" s="4">
        <v>0.75909499999999996</v>
      </c>
      <c r="E357" t="s">
        <v>496</v>
      </c>
      <c r="F357" t="s">
        <v>497</v>
      </c>
      <c r="G357" t="s">
        <v>321</v>
      </c>
      <c r="H357" t="s">
        <v>239</v>
      </c>
      <c r="I357" t="s">
        <v>225</v>
      </c>
      <c r="J357" s="3">
        <v>59</v>
      </c>
      <c r="K357">
        <v>100</v>
      </c>
      <c r="L357" t="s">
        <v>258</v>
      </c>
      <c r="M357">
        <v>50</v>
      </c>
      <c r="N357" t="s">
        <v>1270</v>
      </c>
      <c r="O357" t="s">
        <v>162</v>
      </c>
      <c r="P357" t="s">
        <v>406</v>
      </c>
      <c r="Q357" s="5" t="e">
        <v>#NULL!</v>
      </c>
      <c r="R357" s="5" t="e">
        <v>#NULL!</v>
      </c>
      <c r="S357" s="5" t="e">
        <v>#NULL!</v>
      </c>
      <c r="T357" t="s">
        <v>163</v>
      </c>
      <c r="U357" t="s">
        <v>207</v>
      </c>
      <c r="V357" t="s">
        <v>208</v>
      </c>
      <c r="W357" t="s">
        <v>266</v>
      </c>
      <c r="X357" t="s">
        <v>267</v>
      </c>
      <c r="Y357">
        <v>100</v>
      </c>
      <c r="Z357" t="s">
        <v>168</v>
      </c>
      <c r="AA357">
        <v>50</v>
      </c>
      <c r="AB357">
        <v>100</v>
      </c>
      <c r="AC357">
        <v>100</v>
      </c>
      <c r="AD357">
        <v>100</v>
      </c>
      <c r="AE357">
        <v>100</v>
      </c>
      <c r="AF357">
        <v>100</v>
      </c>
      <c r="AG357" t="s">
        <v>169</v>
      </c>
      <c r="AH357" t="s">
        <v>170</v>
      </c>
      <c r="AI357" t="s">
        <v>170</v>
      </c>
      <c r="AJ357" t="s">
        <v>169</v>
      </c>
      <c r="AK357" t="s">
        <v>169</v>
      </c>
      <c r="AL357" t="s">
        <v>169</v>
      </c>
      <c r="AM357" t="s">
        <v>169</v>
      </c>
      <c r="AN357">
        <v>80</v>
      </c>
      <c r="AO357">
        <v>60</v>
      </c>
      <c r="AP357">
        <v>100</v>
      </c>
      <c r="AQ357">
        <v>80</v>
      </c>
      <c r="AR357">
        <v>100</v>
      </c>
      <c r="AS357">
        <v>100</v>
      </c>
      <c r="AT357">
        <v>80</v>
      </c>
      <c r="AU357">
        <v>100</v>
      </c>
      <c r="AV357">
        <v>100</v>
      </c>
      <c r="AW357" s="5" t="e">
        <v>#NULL!</v>
      </c>
      <c r="AX357" s="5" t="e">
        <v>#NULL!</v>
      </c>
      <c r="AY357" s="5" t="e">
        <v>#NULL!</v>
      </c>
      <c r="AZ357" s="5" t="e">
        <v>#NULL!</v>
      </c>
      <c r="BA357" s="5" t="e">
        <v>#NULL!</v>
      </c>
      <c r="BB357" s="5" t="e">
        <v>#NULL!</v>
      </c>
      <c r="BC357" s="5" t="e">
        <v>#NULL!</v>
      </c>
      <c r="BD357" s="5" t="e">
        <v>#NULL!</v>
      </c>
      <c r="BE357" s="5" t="e">
        <v>#NULL!</v>
      </c>
      <c r="BF357" s="5" t="e">
        <v>#NULL!</v>
      </c>
      <c r="BG357" s="5" t="e">
        <v>#NULL!</v>
      </c>
      <c r="BH357" s="5" t="e">
        <v>#NULL!</v>
      </c>
      <c r="BI357" s="5" t="e">
        <v>#NULL!</v>
      </c>
      <c r="BJ357" s="5" t="e">
        <v>#NULL!</v>
      </c>
      <c r="BK357" s="5" t="e">
        <v>#NULL!</v>
      </c>
      <c r="BL357" s="5" t="e">
        <v>#NULL!</v>
      </c>
      <c r="BM357" s="5" t="e">
        <v>#NULL!</v>
      </c>
      <c r="BN357" s="5" t="e">
        <v>#NULL!</v>
      </c>
      <c r="BO357" s="5" t="e">
        <v>#NULL!</v>
      </c>
      <c r="BP357" s="5" t="e">
        <v>#NULL!</v>
      </c>
      <c r="BQ357" s="5" t="e">
        <v>#NULL!</v>
      </c>
      <c r="BR357" s="5" t="e">
        <v>#NULL!</v>
      </c>
      <c r="BS357" s="5" t="e">
        <v>#NULL!</v>
      </c>
      <c r="BT357" s="5" t="e">
        <v>#NULL!</v>
      </c>
      <c r="BU357" s="5" t="e">
        <v>#NULL!</v>
      </c>
      <c r="BV357" s="5" t="e">
        <v>#NULL!</v>
      </c>
      <c r="BW357" s="5" t="e">
        <v>#NULL!</v>
      </c>
      <c r="BX357" s="5" t="e">
        <v>#NULL!</v>
      </c>
      <c r="BY357" s="5" t="e">
        <v>#NULL!</v>
      </c>
      <c r="BZ357" s="5" t="e">
        <v>#NULL!</v>
      </c>
      <c r="CA357" s="5" t="e">
        <v>#NULL!</v>
      </c>
      <c r="CB357" s="5" t="e">
        <v>#NULL!</v>
      </c>
      <c r="CC357" s="5" t="e">
        <v>#NULL!</v>
      </c>
      <c r="CD357" s="5" t="e">
        <v>#NULL!</v>
      </c>
      <c r="CE357" s="5" t="e">
        <v>#NULL!</v>
      </c>
      <c r="CF357" s="5" t="e">
        <v>#NULL!</v>
      </c>
      <c r="CG357" s="5" t="e">
        <v>#NULL!</v>
      </c>
      <c r="CH357" s="5" t="e">
        <v>#NULL!</v>
      </c>
      <c r="CI357" s="5" t="e">
        <v>#NULL!</v>
      </c>
      <c r="CJ357" s="5" t="e">
        <v>#NULL!</v>
      </c>
      <c r="CK357" s="5" t="e">
        <v>#NULL!</v>
      </c>
      <c r="CL357" s="5" t="e">
        <v>#NULL!</v>
      </c>
      <c r="CM357" s="5" t="e">
        <v>#NULL!</v>
      </c>
      <c r="CN357" s="5" t="e">
        <v>#NULL!</v>
      </c>
      <c r="CO357" s="5" t="e">
        <v>#NULL!</v>
      </c>
      <c r="CP357" s="5" t="e">
        <v>#NULL!</v>
      </c>
      <c r="CQ357" s="5" t="e">
        <v>#NULL!</v>
      </c>
      <c r="CR357" s="5" t="e">
        <v>#NULL!</v>
      </c>
      <c r="CS357" s="5" t="e">
        <v>#NULL!</v>
      </c>
      <c r="CT357" s="5" t="e">
        <v>#NULL!</v>
      </c>
      <c r="CU357" s="5" t="e">
        <v>#NULL!</v>
      </c>
      <c r="CV357" s="5" t="e">
        <v>#NULL!</v>
      </c>
      <c r="CW357" s="5" t="e">
        <v>#NULL!</v>
      </c>
      <c r="CX357" s="5" t="e">
        <v>#NULL!</v>
      </c>
      <c r="CY357" s="5" t="e">
        <v>#NULL!</v>
      </c>
      <c r="CZ357" s="5" t="e">
        <v>#NULL!</v>
      </c>
      <c r="DA357" s="5" t="e">
        <v>#NULL!</v>
      </c>
      <c r="DB357" s="5" t="e">
        <v>#NULL!</v>
      </c>
      <c r="DC357" s="5" t="e">
        <v>#NULL!</v>
      </c>
      <c r="DD357" s="5" t="e">
        <v>#NULL!</v>
      </c>
      <c r="DE357" s="5" t="e">
        <v>#NULL!</v>
      </c>
      <c r="DF357" s="5" t="e">
        <v>#NULL!</v>
      </c>
      <c r="DG357" s="5" t="e">
        <v>#NULL!</v>
      </c>
      <c r="DH357" s="5" t="e">
        <v>#NULL!</v>
      </c>
      <c r="DI357" s="5" t="e">
        <v>#NULL!</v>
      </c>
      <c r="DJ357" s="5" t="e">
        <v>#NULL!</v>
      </c>
      <c r="DK357" s="5" t="e">
        <v>#NULL!</v>
      </c>
      <c r="DL357" s="5" t="e">
        <v>#NULL!</v>
      </c>
      <c r="DM357" s="5" t="e">
        <v>#NULL!</v>
      </c>
      <c r="DN357" s="5" t="e">
        <v>#NULL!</v>
      </c>
      <c r="DO357" s="5" t="e">
        <v>#NULL!</v>
      </c>
      <c r="DP357" s="5" t="e">
        <v>#NULL!</v>
      </c>
      <c r="DQ357" t="s">
        <v>182</v>
      </c>
      <c r="DR357" t="s">
        <v>211</v>
      </c>
      <c r="DS357" t="s">
        <v>211</v>
      </c>
      <c r="DT357" t="s">
        <v>182</v>
      </c>
      <c r="DU357" t="s">
        <v>211</v>
      </c>
      <c r="DV357" s="5" t="e">
        <v>#NULL!</v>
      </c>
      <c r="DW357" s="5" t="e">
        <v>#NULL!</v>
      </c>
      <c r="DY357" t="s">
        <v>183</v>
      </c>
      <c r="DZ357" t="s">
        <v>277</v>
      </c>
      <c r="EA357" t="s">
        <v>185</v>
      </c>
      <c r="EB357" t="s">
        <v>186</v>
      </c>
      <c r="EC357" t="s">
        <v>187</v>
      </c>
      <c r="ED357" t="s">
        <v>214</v>
      </c>
      <c r="EE357" t="s">
        <v>189</v>
      </c>
      <c r="EF357" t="s">
        <v>190</v>
      </c>
      <c r="EG357" t="s">
        <v>191</v>
      </c>
      <c r="EH357" t="s">
        <v>192</v>
      </c>
      <c r="EI357" t="s">
        <v>193</v>
      </c>
      <c r="EJ357" s="5" t="e">
        <v>#NULL!</v>
      </c>
      <c r="EL357" t="s">
        <v>194</v>
      </c>
      <c r="EM357" s="5" t="e">
        <v>#NULL!</v>
      </c>
      <c r="EO357">
        <f t="shared" si="20"/>
        <v>90</v>
      </c>
      <c r="EP357">
        <f t="shared" si="21"/>
        <v>1</v>
      </c>
      <c r="EQ357">
        <f t="shared" si="22"/>
        <v>85.5</v>
      </c>
      <c r="ER357">
        <f t="shared" si="23"/>
        <v>1</v>
      </c>
      <c r="ES357" t="s">
        <v>232</v>
      </c>
      <c r="ET357" s="3">
        <v>2</v>
      </c>
      <c r="EU357" t="s">
        <v>219</v>
      </c>
      <c r="EV357" s="3">
        <v>0</v>
      </c>
      <c r="EW357" t="s">
        <v>197</v>
      </c>
      <c r="EX357" t="s">
        <v>251</v>
      </c>
      <c r="EY357" t="s">
        <v>252</v>
      </c>
      <c r="EZ357" t="s">
        <v>200</v>
      </c>
    </row>
    <row r="358" spans="1:156" x14ac:dyDescent="0.35">
      <c r="A358" s="3">
        <v>1449</v>
      </c>
      <c r="B358" t="s">
        <v>1271</v>
      </c>
      <c r="C358" s="3">
        <v>16</v>
      </c>
      <c r="D358" s="4">
        <v>0.70406500000000005</v>
      </c>
      <c r="E358" t="s">
        <v>1272</v>
      </c>
      <c r="F358" t="s">
        <v>596</v>
      </c>
      <c r="G358" t="s">
        <v>518</v>
      </c>
      <c r="H358" t="s">
        <v>156</v>
      </c>
      <c r="I358" t="s">
        <v>754</v>
      </c>
      <c r="J358" s="3">
        <v>64</v>
      </c>
      <c r="K358">
        <v>75</v>
      </c>
      <c r="L358" t="s">
        <v>158</v>
      </c>
      <c r="M358">
        <v>75</v>
      </c>
      <c r="N358" t="s">
        <v>1273</v>
      </c>
      <c r="O358" t="s">
        <v>162</v>
      </c>
      <c r="P358" t="s">
        <v>160</v>
      </c>
      <c r="Q358" s="5" t="e">
        <v>#NULL!</v>
      </c>
      <c r="R358" s="5" t="e">
        <v>#NULL!</v>
      </c>
      <c r="S358" s="5" t="e">
        <v>#NULL!</v>
      </c>
      <c r="T358" t="s">
        <v>163</v>
      </c>
      <c r="U358" t="s">
        <v>207</v>
      </c>
      <c r="V358" t="s">
        <v>165</v>
      </c>
      <c r="W358" t="s">
        <v>166</v>
      </c>
      <c r="X358" t="s">
        <v>167</v>
      </c>
      <c r="Y358">
        <v>0</v>
      </c>
      <c r="Z358" t="s">
        <v>168</v>
      </c>
      <c r="AA358">
        <v>100</v>
      </c>
      <c r="AB358">
        <v>100</v>
      </c>
      <c r="AC358">
        <v>100</v>
      </c>
      <c r="AD358">
        <v>75</v>
      </c>
      <c r="AE358">
        <v>75</v>
      </c>
      <c r="AF358">
        <v>100</v>
      </c>
      <c r="AG358" t="s">
        <v>169</v>
      </c>
      <c r="AH358" t="s">
        <v>169</v>
      </c>
      <c r="AI358" t="s">
        <v>169</v>
      </c>
      <c r="AJ358" t="s">
        <v>170</v>
      </c>
      <c r="AK358" t="s">
        <v>169</v>
      </c>
      <c r="AL358" t="s">
        <v>209</v>
      </c>
      <c r="AM358" t="s">
        <v>169</v>
      </c>
      <c r="AN358">
        <v>80</v>
      </c>
      <c r="AO358">
        <v>80</v>
      </c>
      <c r="AP358">
        <v>80</v>
      </c>
      <c r="AQ358">
        <v>80</v>
      </c>
      <c r="AR358">
        <v>80</v>
      </c>
      <c r="AS358">
        <v>80</v>
      </c>
      <c r="AT358">
        <v>80</v>
      </c>
      <c r="AU358">
        <v>80</v>
      </c>
      <c r="AV358">
        <v>100</v>
      </c>
      <c r="AW358" s="5" t="e">
        <v>#NULL!</v>
      </c>
      <c r="AX358" s="5" t="e">
        <v>#NULL!</v>
      </c>
      <c r="AY358" s="5" t="e">
        <v>#NULL!</v>
      </c>
      <c r="AZ358" s="5" t="e">
        <v>#NULL!</v>
      </c>
      <c r="BA358" s="5" t="e">
        <v>#NULL!</v>
      </c>
      <c r="BB358" s="5" t="e">
        <v>#NULL!</v>
      </c>
      <c r="BC358" s="5" t="e">
        <v>#NULL!</v>
      </c>
      <c r="BD358" s="5" t="e">
        <v>#NULL!</v>
      </c>
      <c r="BE358" s="5" t="e">
        <v>#NULL!</v>
      </c>
      <c r="BF358" s="5" t="e">
        <v>#NULL!</v>
      </c>
      <c r="BG358" s="5" t="e">
        <v>#NULL!</v>
      </c>
      <c r="BH358" s="5" t="e">
        <v>#NULL!</v>
      </c>
      <c r="BI358" s="5" t="e">
        <v>#NULL!</v>
      </c>
      <c r="BJ358" s="5" t="e">
        <v>#NULL!</v>
      </c>
      <c r="BK358" s="5" t="e">
        <v>#NULL!</v>
      </c>
      <c r="BL358" s="5" t="e">
        <v>#NULL!</v>
      </c>
      <c r="BM358" s="5" t="e">
        <v>#NULL!</v>
      </c>
      <c r="BN358" s="5" t="e">
        <v>#NULL!</v>
      </c>
      <c r="BO358" s="5" t="e">
        <v>#NULL!</v>
      </c>
      <c r="BP358" s="5" t="e">
        <v>#NULL!</v>
      </c>
      <c r="BQ358" s="5" t="e">
        <v>#NULL!</v>
      </c>
      <c r="BR358" s="5" t="e">
        <v>#NULL!</v>
      </c>
      <c r="BS358" s="5" t="e">
        <v>#NULL!</v>
      </c>
      <c r="BT358" s="5" t="e">
        <v>#NULL!</v>
      </c>
      <c r="BU358" s="5" t="e">
        <v>#NULL!</v>
      </c>
      <c r="BV358" s="5" t="e">
        <v>#NULL!</v>
      </c>
      <c r="BW358" s="5" t="e">
        <v>#NULL!</v>
      </c>
      <c r="BX358" s="5" t="e">
        <v>#NULL!</v>
      </c>
      <c r="BY358" s="5" t="e">
        <v>#NULL!</v>
      </c>
      <c r="BZ358" s="5" t="e">
        <v>#NULL!</v>
      </c>
      <c r="CA358" s="5" t="e">
        <v>#NULL!</v>
      </c>
      <c r="CB358" s="5" t="e">
        <v>#NULL!</v>
      </c>
      <c r="CC358" s="5" t="e">
        <v>#NULL!</v>
      </c>
      <c r="CD358" s="5" t="e">
        <v>#NULL!</v>
      </c>
      <c r="CE358" s="5" t="e">
        <v>#NULL!</v>
      </c>
      <c r="CF358" s="5" t="e">
        <v>#NULL!</v>
      </c>
      <c r="CG358" s="5" t="e">
        <v>#NULL!</v>
      </c>
      <c r="CH358" s="5" t="e">
        <v>#NULL!</v>
      </c>
      <c r="CI358" s="5" t="e">
        <v>#NULL!</v>
      </c>
      <c r="CJ358" s="5" t="e">
        <v>#NULL!</v>
      </c>
      <c r="CK358" s="5" t="e">
        <v>#NULL!</v>
      </c>
      <c r="CL358" s="5" t="e">
        <v>#NULL!</v>
      </c>
      <c r="CM358" s="5" t="e">
        <v>#NULL!</v>
      </c>
      <c r="CN358" s="5" t="e">
        <v>#NULL!</v>
      </c>
      <c r="CO358" s="5" t="e">
        <v>#NULL!</v>
      </c>
      <c r="CP358" s="5" t="e">
        <v>#NULL!</v>
      </c>
      <c r="CQ358" s="5" t="e">
        <v>#NULL!</v>
      </c>
      <c r="CR358" s="5" t="e">
        <v>#NULL!</v>
      </c>
      <c r="CS358" s="5" t="e">
        <v>#NULL!</v>
      </c>
      <c r="CT358" s="5" t="e">
        <v>#NULL!</v>
      </c>
      <c r="CU358" s="5" t="e">
        <v>#NULL!</v>
      </c>
      <c r="CV358" s="5" t="e">
        <v>#NULL!</v>
      </c>
      <c r="CW358" s="5" t="e">
        <v>#NULL!</v>
      </c>
      <c r="CX358" s="5" t="e">
        <v>#NULL!</v>
      </c>
      <c r="CY358" s="5" t="e">
        <v>#NULL!</v>
      </c>
      <c r="CZ358" s="5" t="e">
        <v>#NULL!</v>
      </c>
      <c r="DA358" s="5" t="e">
        <v>#NULL!</v>
      </c>
      <c r="DB358" s="5" t="e">
        <v>#NULL!</v>
      </c>
      <c r="DC358" s="5" t="e">
        <v>#NULL!</v>
      </c>
      <c r="DD358" s="5" t="e">
        <v>#NULL!</v>
      </c>
      <c r="DE358" s="5" t="e">
        <v>#NULL!</v>
      </c>
      <c r="DF358" s="5" t="e">
        <v>#NULL!</v>
      </c>
      <c r="DG358" s="5" t="e">
        <v>#NULL!</v>
      </c>
      <c r="DH358" s="5" t="e">
        <v>#NULL!</v>
      </c>
      <c r="DI358" s="5" t="e">
        <v>#NULL!</v>
      </c>
      <c r="DJ358" s="5" t="e">
        <v>#NULL!</v>
      </c>
      <c r="DK358" s="5" t="e">
        <v>#NULL!</v>
      </c>
      <c r="DL358" s="5" t="e">
        <v>#NULL!</v>
      </c>
      <c r="DM358" s="5" t="e">
        <v>#NULL!</v>
      </c>
      <c r="DN358" s="5" t="e">
        <v>#NULL!</v>
      </c>
      <c r="DO358" s="5" t="e">
        <v>#NULL!</v>
      </c>
      <c r="DP358" s="5" t="e">
        <v>#NULL!</v>
      </c>
      <c r="DQ358" t="s">
        <v>181</v>
      </c>
      <c r="DR358" t="s">
        <v>181</v>
      </c>
      <c r="DS358" t="s">
        <v>182</v>
      </c>
      <c r="DT358" t="s">
        <v>182</v>
      </c>
      <c r="DU358" t="s">
        <v>182</v>
      </c>
      <c r="DV358" s="5" t="e">
        <v>#NULL!</v>
      </c>
      <c r="DW358" s="5" t="e">
        <v>#NULL!</v>
      </c>
      <c r="DY358" t="s">
        <v>213</v>
      </c>
      <c r="DZ358" t="s">
        <v>184</v>
      </c>
      <c r="EA358" t="s">
        <v>185</v>
      </c>
      <c r="EB358" t="s">
        <v>186</v>
      </c>
      <c r="EC358" t="s">
        <v>187</v>
      </c>
      <c r="ED358" t="s">
        <v>214</v>
      </c>
      <c r="EE358" t="s">
        <v>215</v>
      </c>
      <c r="EF358" t="s">
        <v>216</v>
      </c>
      <c r="EG358" t="s">
        <v>191</v>
      </c>
      <c r="EH358" t="s">
        <v>192</v>
      </c>
      <c r="EI358" t="s">
        <v>193</v>
      </c>
      <c r="EJ358" s="5" t="e">
        <v>#NULL!</v>
      </c>
      <c r="EL358" t="s">
        <v>194</v>
      </c>
      <c r="EM358" s="5" t="e">
        <v>#NULL!</v>
      </c>
      <c r="EO358">
        <f t="shared" si="20"/>
        <v>72.5</v>
      </c>
      <c r="EP358">
        <f t="shared" si="21"/>
        <v>1</v>
      </c>
      <c r="EQ358">
        <f t="shared" si="22"/>
        <v>88.8</v>
      </c>
      <c r="ER358">
        <f t="shared" si="23"/>
        <v>1</v>
      </c>
      <c r="ES358" t="s">
        <v>232</v>
      </c>
      <c r="ET358" s="3">
        <v>4</v>
      </c>
      <c r="EU358" t="s">
        <v>219</v>
      </c>
      <c r="EV358" s="3">
        <v>0</v>
      </c>
      <c r="EW358" t="s">
        <v>197</v>
      </c>
      <c r="EX358" t="s">
        <v>233</v>
      </c>
      <c r="EY358" t="s">
        <v>199</v>
      </c>
      <c r="EZ358" t="s">
        <v>200</v>
      </c>
    </row>
    <row r="359" spans="1:156" x14ac:dyDescent="0.35">
      <c r="A359" s="3">
        <v>1454</v>
      </c>
      <c r="B359" t="s">
        <v>1274</v>
      </c>
      <c r="C359" s="3">
        <v>16</v>
      </c>
      <c r="D359" s="4">
        <v>1.1377060000000001</v>
      </c>
      <c r="E359" t="s">
        <v>537</v>
      </c>
      <c r="F359" t="s">
        <v>340</v>
      </c>
      <c r="G359" s="5" t="e">
        <v>#NULL!</v>
      </c>
      <c r="H359" t="s">
        <v>239</v>
      </c>
      <c r="I359" t="s">
        <v>1196</v>
      </c>
      <c r="J359" s="3">
        <v>66</v>
      </c>
      <c r="K359">
        <v>75</v>
      </c>
      <c r="L359" t="s">
        <v>258</v>
      </c>
      <c r="M359">
        <v>75</v>
      </c>
      <c r="N359" t="s">
        <v>1275</v>
      </c>
      <c r="O359" t="s">
        <v>161</v>
      </c>
      <c r="P359" s="5" t="e">
        <v>#NULL!</v>
      </c>
      <c r="Q359" s="5" t="e">
        <v>#NULL!</v>
      </c>
      <c r="R359" s="5" t="e">
        <v>#NULL!</v>
      </c>
      <c r="S359" s="5" t="e">
        <v>#NULL!</v>
      </c>
      <c r="T359" t="s">
        <v>163</v>
      </c>
      <c r="U359" t="s">
        <v>207</v>
      </c>
      <c r="V359" t="s">
        <v>165</v>
      </c>
      <c r="W359" t="s">
        <v>166</v>
      </c>
      <c r="X359" t="s">
        <v>167</v>
      </c>
      <c r="Y359">
        <v>100</v>
      </c>
      <c r="Z359" t="s">
        <v>168</v>
      </c>
      <c r="AA359">
        <v>75</v>
      </c>
      <c r="AB359">
        <v>100</v>
      </c>
      <c r="AC359">
        <v>100</v>
      </c>
      <c r="AD359">
        <v>50</v>
      </c>
      <c r="AE359">
        <v>100</v>
      </c>
      <c r="AF359">
        <v>75</v>
      </c>
      <c r="AG359" t="s">
        <v>169</v>
      </c>
      <c r="AH359" t="s">
        <v>170</v>
      </c>
      <c r="AI359" t="s">
        <v>170</v>
      </c>
      <c r="AJ359" t="s">
        <v>170</v>
      </c>
      <c r="AK359" t="s">
        <v>170</v>
      </c>
      <c r="AL359" t="s">
        <v>170</v>
      </c>
      <c r="AM359" t="s">
        <v>170</v>
      </c>
      <c r="AN359">
        <v>80</v>
      </c>
      <c r="AO359">
        <v>100</v>
      </c>
      <c r="AP359">
        <v>100</v>
      </c>
      <c r="AQ359">
        <v>20</v>
      </c>
      <c r="AR359">
        <v>80</v>
      </c>
      <c r="AS359">
        <v>100</v>
      </c>
      <c r="AT359">
        <v>80</v>
      </c>
      <c r="AU359">
        <v>100</v>
      </c>
      <c r="AV359">
        <v>100</v>
      </c>
      <c r="AW359" s="5" t="e">
        <v>#NULL!</v>
      </c>
      <c r="AX359" s="5" t="e">
        <v>#NULL!</v>
      </c>
      <c r="AY359" s="5" t="e">
        <v>#NULL!</v>
      </c>
      <c r="AZ359" s="5" t="e">
        <v>#NULL!</v>
      </c>
      <c r="BA359" s="5" t="e">
        <v>#NULL!</v>
      </c>
      <c r="BB359" s="5" t="e">
        <v>#NULL!</v>
      </c>
      <c r="BC359" s="5" t="e">
        <v>#NULL!</v>
      </c>
      <c r="BD359" s="5" t="e">
        <v>#NULL!</v>
      </c>
      <c r="BE359" s="5" t="e">
        <v>#NULL!</v>
      </c>
      <c r="BF359" s="5" t="e">
        <v>#NULL!</v>
      </c>
      <c r="BG359" s="5" t="e">
        <v>#NULL!</v>
      </c>
      <c r="BH359" s="5" t="e">
        <v>#NULL!</v>
      </c>
      <c r="BI359" s="5" t="e">
        <v>#NULL!</v>
      </c>
      <c r="BJ359" s="5" t="e">
        <v>#NULL!</v>
      </c>
      <c r="BK359" s="5" t="e">
        <v>#NULL!</v>
      </c>
      <c r="BL359" s="5" t="e">
        <v>#NULL!</v>
      </c>
      <c r="BM359" s="5" t="e">
        <v>#NULL!</v>
      </c>
      <c r="BN359" s="5" t="e">
        <v>#NULL!</v>
      </c>
      <c r="BO359" s="5" t="e">
        <v>#NULL!</v>
      </c>
      <c r="BP359" s="5" t="e">
        <v>#NULL!</v>
      </c>
      <c r="BQ359" s="5" t="e">
        <v>#NULL!</v>
      </c>
      <c r="BR359" s="5" t="e">
        <v>#NULL!</v>
      </c>
      <c r="BS359" s="5" t="e">
        <v>#NULL!</v>
      </c>
      <c r="BT359" s="5" t="e">
        <v>#NULL!</v>
      </c>
      <c r="BU359" t="s">
        <v>171</v>
      </c>
      <c r="BV359" t="s">
        <v>172</v>
      </c>
      <c r="BW359" t="s">
        <v>173</v>
      </c>
      <c r="BX359" t="s">
        <v>174</v>
      </c>
      <c r="BY359" t="s">
        <v>175</v>
      </c>
      <c r="BZ359" t="s">
        <v>179</v>
      </c>
      <c r="CA359" t="s">
        <v>177</v>
      </c>
      <c r="CB359" t="s">
        <v>180</v>
      </c>
      <c r="CC359" s="5" t="e">
        <v>#NULL!</v>
      </c>
      <c r="CD359" s="5" t="e">
        <v>#NULL!</v>
      </c>
      <c r="CE359" s="5" t="e">
        <v>#NULL!</v>
      </c>
      <c r="CF359" s="5" t="e">
        <v>#NULL!</v>
      </c>
      <c r="CG359" s="5" t="e">
        <v>#NULL!</v>
      </c>
      <c r="CH359" s="5" t="e">
        <v>#NULL!</v>
      </c>
      <c r="CI359" s="5" t="e">
        <v>#NULL!</v>
      </c>
      <c r="CJ359" s="5" t="e">
        <v>#NULL!</v>
      </c>
      <c r="CK359" s="5" t="e">
        <v>#NULL!</v>
      </c>
      <c r="CL359" s="5" t="e">
        <v>#NULL!</v>
      </c>
      <c r="CM359" s="5" t="e">
        <v>#NULL!</v>
      </c>
      <c r="CN359" s="5" t="e">
        <v>#NULL!</v>
      </c>
      <c r="CO359" s="5" t="e">
        <v>#NULL!</v>
      </c>
      <c r="CP359" s="5" t="e">
        <v>#NULL!</v>
      </c>
      <c r="CQ359" s="5" t="e">
        <v>#NULL!</v>
      </c>
      <c r="CR359" s="5" t="e">
        <v>#NULL!</v>
      </c>
      <c r="CS359" s="5" t="e">
        <v>#NULL!</v>
      </c>
      <c r="CT359" s="5" t="e">
        <v>#NULL!</v>
      </c>
      <c r="CU359" s="5" t="e">
        <v>#NULL!</v>
      </c>
      <c r="CV359" s="5" t="e">
        <v>#NULL!</v>
      </c>
      <c r="CW359" s="5" t="e">
        <v>#NULL!</v>
      </c>
      <c r="CX359" s="5" t="e">
        <v>#NULL!</v>
      </c>
      <c r="CY359" s="5" t="e">
        <v>#NULL!</v>
      </c>
      <c r="CZ359" s="5" t="e">
        <v>#NULL!</v>
      </c>
      <c r="DA359" s="5" t="e">
        <v>#NULL!</v>
      </c>
      <c r="DB359" s="5" t="e">
        <v>#NULL!</v>
      </c>
      <c r="DC359" s="5" t="e">
        <v>#NULL!</v>
      </c>
      <c r="DD359" s="5" t="e">
        <v>#NULL!</v>
      </c>
      <c r="DE359" s="5" t="e">
        <v>#NULL!</v>
      </c>
      <c r="DF359" s="5" t="e">
        <v>#NULL!</v>
      </c>
      <c r="DG359" s="5" t="e">
        <v>#NULL!</v>
      </c>
      <c r="DH359" s="5" t="e">
        <v>#NULL!</v>
      </c>
      <c r="DI359" s="5" t="e">
        <v>#NULL!</v>
      </c>
      <c r="DJ359" s="5" t="e">
        <v>#NULL!</v>
      </c>
      <c r="DK359" s="5" t="e">
        <v>#NULL!</v>
      </c>
      <c r="DL359" s="5" t="e">
        <v>#NULL!</v>
      </c>
      <c r="DM359" s="5" t="e">
        <v>#NULL!</v>
      </c>
      <c r="DN359" s="5" t="e">
        <v>#NULL!</v>
      </c>
      <c r="DO359" s="5" t="e">
        <v>#NULL!</v>
      </c>
      <c r="DP359" s="5" t="e">
        <v>#NULL!</v>
      </c>
      <c r="DQ359" t="s">
        <v>182</v>
      </c>
      <c r="DR359" t="s">
        <v>182</v>
      </c>
      <c r="DS359" t="s">
        <v>182</v>
      </c>
      <c r="DT359" t="s">
        <v>182</v>
      </c>
      <c r="DU359" t="s">
        <v>182</v>
      </c>
      <c r="DV359" s="5" t="e">
        <v>#NULL!</v>
      </c>
      <c r="DW359" s="5" t="e">
        <v>#NULL!</v>
      </c>
      <c r="DY359" t="s">
        <v>213</v>
      </c>
      <c r="DZ359" t="s">
        <v>184</v>
      </c>
      <c r="EA359" t="s">
        <v>185</v>
      </c>
      <c r="EB359" t="s">
        <v>186</v>
      </c>
      <c r="EC359" t="s">
        <v>187</v>
      </c>
      <c r="ED359" t="s">
        <v>214</v>
      </c>
      <c r="EE359" t="s">
        <v>215</v>
      </c>
      <c r="EF359" t="s">
        <v>190</v>
      </c>
      <c r="EG359" t="s">
        <v>217</v>
      </c>
      <c r="EH359" t="s">
        <v>192</v>
      </c>
      <c r="EI359" t="s">
        <v>193</v>
      </c>
      <c r="EJ359" s="5" t="e">
        <v>#NULL!</v>
      </c>
      <c r="EL359" t="s">
        <v>317</v>
      </c>
      <c r="EM359" s="5" t="e">
        <v>#NULL!</v>
      </c>
      <c r="EO359">
        <f t="shared" si="20"/>
        <v>82.5</v>
      </c>
      <c r="EP359">
        <f t="shared" si="21"/>
        <v>1</v>
      </c>
      <c r="EQ359">
        <f t="shared" si="22"/>
        <v>82.699999999999989</v>
      </c>
      <c r="ER359">
        <f t="shared" si="23"/>
        <v>1</v>
      </c>
      <c r="ES359" t="s">
        <v>232</v>
      </c>
      <c r="ET359" s="3">
        <v>1</v>
      </c>
      <c r="EU359" t="s">
        <v>219</v>
      </c>
      <c r="EV359" s="5" t="e">
        <v>#NULL!</v>
      </c>
      <c r="EW359" t="s">
        <v>197</v>
      </c>
      <c r="EX359" t="s">
        <v>251</v>
      </c>
      <c r="EY359" t="s">
        <v>337</v>
      </c>
      <c r="EZ359" t="s">
        <v>200</v>
      </c>
    </row>
    <row r="360" spans="1:156" x14ac:dyDescent="0.35">
      <c r="A360" s="3">
        <v>1470</v>
      </c>
      <c r="B360" t="s">
        <v>1276</v>
      </c>
      <c r="C360" s="3">
        <v>16</v>
      </c>
      <c r="D360" s="4">
        <v>0.70406500000000005</v>
      </c>
      <c r="E360" t="s">
        <v>923</v>
      </c>
      <c r="F360" t="s">
        <v>592</v>
      </c>
      <c r="G360" t="s">
        <v>155</v>
      </c>
      <c r="H360" t="s">
        <v>156</v>
      </c>
      <c r="I360" t="s">
        <v>1230</v>
      </c>
      <c r="J360" s="3">
        <v>45</v>
      </c>
      <c r="K360">
        <v>25</v>
      </c>
      <c r="L360" t="s">
        <v>684</v>
      </c>
      <c r="M360">
        <v>75</v>
      </c>
      <c r="N360" t="s">
        <v>1277</v>
      </c>
      <c r="O360" t="s">
        <v>227</v>
      </c>
      <c r="P360" s="5" t="e">
        <v>#NULL!</v>
      </c>
      <c r="Q360" s="5" t="e">
        <v>#NULL!</v>
      </c>
      <c r="R360" s="5" t="e">
        <v>#NULL!</v>
      </c>
      <c r="S360" s="5" t="e">
        <v>#NULL!</v>
      </c>
      <c r="T360" t="s">
        <v>168</v>
      </c>
      <c r="U360" t="s">
        <v>207</v>
      </c>
      <c r="V360" t="s">
        <v>208</v>
      </c>
      <c r="W360" t="s">
        <v>266</v>
      </c>
      <c r="X360" t="s">
        <v>267</v>
      </c>
      <c r="Y360">
        <v>0</v>
      </c>
      <c r="Z360" t="s">
        <v>168</v>
      </c>
      <c r="AA360">
        <v>100</v>
      </c>
      <c r="AB360">
        <v>75</v>
      </c>
      <c r="AC360">
        <v>25</v>
      </c>
      <c r="AD360">
        <v>100</v>
      </c>
      <c r="AE360">
        <v>75</v>
      </c>
      <c r="AF360">
        <v>75</v>
      </c>
      <c r="AG360" t="s">
        <v>170</v>
      </c>
      <c r="AH360" t="s">
        <v>209</v>
      </c>
      <c r="AI360" t="s">
        <v>209</v>
      </c>
      <c r="AJ360" t="s">
        <v>209</v>
      </c>
      <c r="AK360" t="s">
        <v>209</v>
      </c>
      <c r="AL360" t="s">
        <v>209</v>
      </c>
      <c r="AM360" t="s">
        <v>209</v>
      </c>
      <c r="AN360">
        <v>100</v>
      </c>
      <c r="AO360">
        <v>20</v>
      </c>
      <c r="AP360">
        <v>20</v>
      </c>
      <c r="AQ360">
        <v>40</v>
      </c>
      <c r="AR360">
        <v>20</v>
      </c>
      <c r="AS360">
        <v>20</v>
      </c>
      <c r="AT360">
        <v>20</v>
      </c>
      <c r="AU360">
        <v>100</v>
      </c>
      <c r="AV360">
        <v>100</v>
      </c>
      <c r="AW360" s="5" t="e">
        <v>#NULL!</v>
      </c>
      <c r="AX360" s="5" t="e">
        <v>#NULL!</v>
      </c>
      <c r="AY360" s="5" t="e">
        <v>#NULL!</v>
      </c>
      <c r="AZ360" s="5" t="e">
        <v>#NULL!</v>
      </c>
      <c r="BA360" s="5" t="e">
        <v>#NULL!</v>
      </c>
      <c r="BB360" s="5" t="e">
        <v>#NULL!</v>
      </c>
      <c r="BC360" s="5" t="e">
        <v>#NULL!</v>
      </c>
      <c r="BD360" s="5" t="e">
        <v>#NULL!</v>
      </c>
      <c r="BE360" t="s">
        <v>171</v>
      </c>
      <c r="BF360" t="s">
        <v>172</v>
      </c>
      <c r="BG360" t="s">
        <v>173</v>
      </c>
      <c r="BH360" t="s">
        <v>174</v>
      </c>
      <c r="BI360" t="s">
        <v>175</v>
      </c>
      <c r="BJ360" t="s">
        <v>179</v>
      </c>
      <c r="BK360" t="s">
        <v>177</v>
      </c>
      <c r="BL360" t="s">
        <v>180</v>
      </c>
      <c r="BM360" t="s">
        <v>171</v>
      </c>
      <c r="BN360" t="s">
        <v>172</v>
      </c>
      <c r="BO360" t="s">
        <v>173</v>
      </c>
      <c r="BP360" t="s">
        <v>250</v>
      </c>
      <c r="BQ360" t="s">
        <v>175</v>
      </c>
      <c r="BR360" t="s">
        <v>179</v>
      </c>
      <c r="BS360" t="s">
        <v>177</v>
      </c>
      <c r="BT360" t="s">
        <v>178</v>
      </c>
      <c r="BU360" t="s">
        <v>171</v>
      </c>
      <c r="BV360" t="s">
        <v>172</v>
      </c>
      <c r="BW360" t="s">
        <v>173</v>
      </c>
      <c r="BX360" t="s">
        <v>250</v>
      </c>
      <c r="BY360" t="s">
        <v>175</v>
      </c>
      <c r="BZ360" t="s">
        <v>179</v>
      </c>
      <c r="CA360" t="s">
        <v>177</v>
      </c>
      <c r="CB360" t="s">
        <v>178</v>
      </c>
      <c r="CC360" t="s">
        <v>171</v>
      </c>
      <c r="CD360" t="s">
        <v>172</v>
      </c>
      <c r="CE360" t="s">
        <v>173</v>
      </c>
      <c r="CF360" t="s">
        <v>174</v>
      </c>
      <c r="CG360" t="s">
        <v>175</v>
      </c>
      <c r="CH360" t="s">
        <v>179</v>
      </c>
      <c r="CI360" t="s">
        <v>177</v>
      </c>
      <c r="CJ360" t="s">
        <v>180</v>
      </c>
      <c r="CK360" t="s">
        <v>171</v>
      </c>
      <c r="CL360" t="s">
        <v>172</v>
      </c>
      <c r="CM360" t="s">
        <v>173</v>
      </c>
      <c r="CN360" t="s">
        <v>174</v>
      </c>
      <c r="CO360" t="s">
        <v>175</v>
      </c>
      <c r="CP360" t="s">
        <v>176</v>
      </c>
      <c r="CQ360" t="s">
        <v>177</v>
      </c>
      <c r="CR360" t="s">
        <v>178</v>
      </c>
      <c r="CS360" t="s">
        <v>171</v>
      </c>
      <c r="CT360" t="s">
        <v>172</v>
      </c>
      <c r="CU360" t="s">
        <v>173</v>
      </c>
      <c r="CV360" t="s">
        <v>250</v>
      </c>
      <c r="CW360" t="s">
        <v>175</v>
      </c>
      <c r="CX360" t="s">
        <v>179</v>
      </c>
      <c r="CY360" t="s">
        <v>177</v>
      </c>
      <c r="CZ360" t="s">
        <v>178</v>
      </c>
      <c r="DA360" s="5" t="e">
        <v>#NULL!</v>
      </c>
      <c r="DB360" s="5" t="e">
        <v>#NULL!</v>
      </c>
      <c r="DC360" s="5" t="e">
        <v>#NULL!</v>
      </c>
      <c r="DD360" s="5" t="e">
        <v>#NULL!</v>
      </c>
      <c r="DE360" s="5" t="e">
        <v>#NULL!</v>
      </c>
      <c r="DF360" s="5" t="e">
        <v>#NULL!</v>
      </c>
      <c r="DG360" s="5" t="e">
        <v>#NULL!</v>
      </c>
      <c r="DH360" s="5" t="e">
        <v>#NULL!</v>
      </c>
      <c r="DI360" s="5" t="e">
        <v>#NULL!</v>
      </c>
      <c r="DJ360" s="5" t="e">
        <v>#NULL!</v>
      </c>
      <c r="DK360" s="5" t="e">
        <v>#NULL!</v>
      </c>
      <c r="DL360" s="5" t="e">
        <v>#NULL!</v>
      </c>
      <c r="DM360" s="5" t="e">
        <v>#NULL!</v>
      </c>
      <c r="DN360" s="5" t="e">
        <v>#NULL!</v>
      </c>
      <c r="DO360" s="5" t="e">
        <v>#NULL!</v>
      </c>
      <c r="DP360" s="5" t="e">
        <v>#NULL!</v>
      </c>
      <c r="DQ360" t="s">
        <v>211</v>
      </c>
      <c r="DR360" t="s">
        <v>230</v>
      </c>
      <c r="DS360" t="s">
        <v>182</v>
      </c>
      <c r="DT360" t="s">
        <v>182</v>
      </c>
      <c r="DU360" t="s">
        <v>182</v>
      </c>
      <c r="DV360" s="5" t="e">
        <v>#NULL!</v>
      </c>
      <c r="DW360" s="5" t="e">
        <v>#NULL!</v>
      </c>
      <c r="DY360" t="s">
        <v>213</v>
      </c>
      <c r="DZ360" t="s">
        <v>277</v>
      </c>
      <c r="EA360" t="s">
        <v>185</v>
      </c>
      <c r="EB360" t="s">
        <v>186</v>
      </c>
      <c r="EC360" t="s">
        <v>187</v>
      </c>
      <c r="ED360" t="s">
        <v>188</v>
      </c>
      <c r="EE360" t="s">
        <v>189</v>
      </c>
      <c r="EF360" t="s">
        <v>216</v>
      </c>
      <c r="EG360" t="s">
        <v>191</v>
      </c>
      <c r="EH360" t="s">
        <v>192</v>
      </c>
      <c r="EI360" t="s">
        <v>193</v>
      </c>
      <c r="EJ360" s="5" t="e">
        <v>#NULL!</v>
      </c>
      <c r="EL360" t="s">
        <v>218</v>
      </c>
      <c r="EM360" s="5" t="e">
        <v>#NULL!</v>
      </c>
      <c r="EO360">
        <f t="shared" si="20"/>
        <v>32.5</v>
      </c>
      <c r="EP360">
        <f t="shared" si="21"/>
        <v>0</v>
      </c>
      <c r="EQ360">
        <f t="shared" si="22"/>
        <v>62.3</v>
      </c>
      <c r="ER360">
        <f t="shared" si="23"/>
        <v>0</v>
      </c>
      <c r="ES360" t="s">
        <v>232</v>
      </c>
      <c r="ET360" s="5" t="e">
        <v>#NULL!</v>
      </c>
      <c r="EU360" t="s">
        <v>196</v>
      </c>
      <c r="EV360" s="5" t="e">
        <v>#NULL!</v>
      </c>
      <c r="EW360" t="s">
        <v>197</v>
      </c>
      <c r="EX360" t="s">
        <v>220</v>
      </c>
      <c r="EY360" t="s">
        <v>199</v>
      </c>
      <c r="EZ360" t="s">
        <v>200</v>
      </c>
    </row>
    <row r="361" spans="1:156" x14ac:dyDescent="0.35">
      <c r="A361" s="3">
        <v>1481</v>
      </c>
      <c r="B361" t="s">
        <v>1278</v>
      </c>
      <c r="C361" s="3">
        <v>16</v>
      </c>
      <c r="D361" s="4">
        <v>0.71670800000000001</v>
      </c>
      <c r="E361" t="s">
        <v>397</v>
      </c>
      <c r="F361" t="s">
        <v>393</v>
      </c>
      <c r="G361" t="s">
        <v>394</v>
      </c>
      <c r="H361" t="s">
        <v>239</v>
      </c>
      <c r="I361" t="s">
        <v>360</v>
      </c>
      <c r="J361" s="3">
        <v>36</v>
      </c>
      <c r="K361">
        <v>75</v>
      </c>
      <c r="L361" t="s">
        <v>158</v>
      </c>
      <c r="M361">
        <v>50</v>
      </c>
      <c r="O361" s="5" t="e">
        <v>#NULL!</v>
      </c>
      <c r="P361" s="5" t="e">
        <v>#NULL!</v>
      </c>
      <c r="Q361" s="5" t="e">
        <v>#NULL!</v>
      </c>
      <c r="R361" s="5" t="e">
        <v>#NULL!</v>
      </c>
      <c r="S361" s="5" t="e">
        <v>#NULL!</v>
      </c>
      <c r="T361" t="s">
        <v>163</v>
      </c>
      <c r="U361" t="s">
        <v>164</v>
      </c>
      <c r="V361" t="s">
        <v>208</v>
      </c>
      <c r="W361" t="s">
        <v>266</v>
      </c>
      <c r="X361" t="s">
        <v>167</v>
      </c>
      <c r="Y361">
        <v>100</v>
      </c>
      <c r="Z361" t="s">
        <v>168</v>
      </c>
      <c r="AA361">
        <v>75</v>
      </c>
      <c r="AB361">
        <v>75</v>
      </c>
      <c r="AC361">
        <v>100</v>
      </c>
      <c r="AD361">
        <v>75</v>
      </c>
      <c r="AE361">
        <v>100</v>
      </c>
      <c r="AF361">
        <v>75</v>
      </c>
      <c r="AG361" t="s">
        <v>170</v>
      </c>
      <c r="AH361" t="s">
        <v>170</v>
      </c>
      <c r="AI361" t="s">
        <v>170</v>
      </c>
      <c r="AJ361" t="s">
        <v>169</v>
      </c>
      <c r="AK361" t="s">
        <v>169</v>
      </c>
      <c r="AL361" t="s">
        <v>170</v>
      </c>
      <c r="AM361" t="s">
        <v>170</v>
      </c>
      <c r="AN361">
        <v>80</v>
      </c>
      <c r="AO361">
        <v>80</v>
      </c>
      <c r="AP361">
        <v>80</v>
      </c>
      <c r="AQ361">
        <v>80</v>
      </c>
      <c r="AR361">
        <v>60</v>
      </c>
      <c r="AS361">
        <v>60</v>
      </c>
      <c r="AT361">
        <v>80</v>
      </c>
      <c r="AU361">
        <v>80</v>
      </c>
      <c r="AV361">
        <v>80</v>
      </c>
      <c r="AW361" s="5" t="e">
        <v>#NULL!</v>
      </c>
      <c r="AX361" s="5" t="e">
        <v>#NULL!</v>
      </c>
      <c r="AY361" s="5" t="e">
        <v>#NULL!</v>
      </c>
      <c r="AZ361" s="5" t="e">
        <v>#NULL!</v>
      </c>
      <c r="BA361" s="5" t="e">
        <v>#NULL!</v>
      </c>
      <c r="BB361" s="5" t="e">
        <v>#NULL!</v>
      </c>
      <c r="BC361" s="5" t="e">
        <v>#NULL!</v>
      </c>
      <c r="BD361" s="5" t="e">
        <v>#NULL!</v>
      </c>
      <c r="BE361" s="5" t="e">
        <v>#NULL!</v>
      </c>
      <c r="BF361" s="5" t="e">
        <v>#NULL!</v>
      </c>
      <c r="BG361" s="5" t="e">
        <v>#NULL!</v>
      </c>
      <c r="BH361" s="5" t="e">
        <v>#NULL!</v>
      </c>
      <c r="BI361" s="5" t="e">
        <v>#NULL!</v>
      </c>
      <c r="BJ361" s="5" t="e">
        <v>#NULL!</v>
      </c>
      <c r="BK361" s="5" t="e">
        <v>#NULL!</v>
      </c>
      <c r="BL361" s="5" t="e">
        <v>#NULL!</v>
      </c>
      <c r="BM361" s="5" t="e">
        <v>#NULL!</v>
      </c>
      <c r="BN361" s="5" t="e">
        <v>#NULL!</v>
      </c>
      <c r="BO361" s="5" t="e">
        <v>#NULL!</v>
      </c>
      <c r="BP361" s="5" t="e">
        <v>#NULL!</v>
      </c>
      <c r="BQ361" s="5" t="e">
        <v>#NULL!</v>
      </c>
      <c r="BR361" s="5" t="e">
        <v>#NULL!</v>
      </c>
      <c r="BS361" s="5" t="e">
        <v>#NULL!</v>
      </c>
      <c r="BT361" s="5" t="e">
        <v>#NULL!</v>
      </c>
      <c r="BU361" s="5" t="e">
        <v>#NULL!</v>
      </c>
      <c r="BV361" s="5" t="e">
        <v>#NULL!</v>
      </c>
      <c r="BW361" s="5" t="e">
        <v>#NULL!</v>
      </c>
      <c r="BX361" s="5" t="e">
        <v>#NULL!</v>
      </c>
      <c r="BY361" s="5" t="e">
        <v>#NULL!</v>
      </c>
      <c r="BZ361" s="5" t="e">
        <v>#NULL!</v>
      </c>
      <c r="CA361" s="5" t="e">
        <v>#NULL!</v>
      </c>
      <c r="CB361" s="5" t="e">
        <v>#NULL!</v>
      </c>
      <c r="CC361" s="5" t="e">
        <v>#NULL!</v>
      </c>
      <c r="CD361" s="5" t="e">
        <v>#NULL!</v>
      </c>
      <c r="CE361" s="5" t="e">
        <v>#NULL!</v>
      </c>
      <c r="CF361" s="5" t="e">
        <v>#NULL!</v>
      </c>
      <c r="CG361" s="5" t="e">
        <v>#NULL!</v>
      </c>
      <c r="CH361" s="5" t="e">
        <v>#NULL!</v>
      </c>
      <c r="CI361" s="5" t="e">
        <v>#NULL!</v>
      </c>
      <c r="CJ361" s="5" t="e">
        <v>#NULL!</v>
      </c>
      <c r="CK361" s="5" t="e">
        <v>#NULL!</v>
      </c>
      <c r="CL361" s="5" t="e">
        <v>#NULL!</v>
      </c>
      <c r="CM361" s="5" t="e">
        <v>#NULL!</v>
      </c>
      <c r="CN361" s="5" t="e">
        <v>#NULL!</v>
      </c>
      <c r="CO361" s="5" t="e">
        <v>#NULL!</v>
      </c>
      <c r="CP361" s="5" t="e">
        <v>#NULL!</v>
      </c>
      <c r="CQ361" s="5" t="e">
        <v>#NULL!</v>
      </c>
      <c r="CR361" s="5" t="e">
        <v>#NULL!</v>
      </c>
      <c r="CS361" s="5" t="e">
        <v>#NULL!</v>
      </c>
      <c r="CT361" s="5" t="e">
        <v>#NULL!</v>
      </c>
      <c r="CU361" s="5" t="e">
        <v>#NULL!</v>
      </c>
      <c r="CV361" s="5" t="e">
        <v>#NULL!</v>
      </c>
      <c r="CW361" s="5" t="e">
        <v>#NULL!</v>
      </c>
      <c r="CX361" s="5" t="e">
        <v>#NULL!</v>
      </c>
      <c r="CY361" s="5" t="e">
        <v>#NULL!</v>
      </c>
      <c r="CZ361" s="5" t="e">
        <v>#NULL!</v>
      </c>
      <c r="DA361" s="5" t="e">
        <v>#NULL!</v>
      </c>
      <c r="DB361" s="5" t="e">
        <v>#NULL!</v>
      </c>
      <c r="DC361" s="5" t="e">
        <v>#NULL!</v>
      </c>
      <c r="DD361" s="5" t="e">
        <v>#NULL!</v>
      </c>
      <c r="DE361" s="5" t="e">
        <v>#NULL!</v>
      </c>
      <c r="DF361" s="5" t="e">
        <v>#NULL!</v>
      </c>
      <c r="DG361" s="5" t="e">
        <v>#NULL!</v>
      </c>
      <c r="DH361" s="5" t="e">
        <v>#NULL!</v>
      </c>
      <c r="DI361" s="5" t="e">
        <v>#NULL!</v>
      </c>
      <c r="DJ361" s="5" t="e">
        <v>#NULL!</v>
      </c>
      <c r="DK361" s="5" t="e">
        <v>#NULL!</v>
      </c>
      <c r="DL361" s="5" t="e">
        <v>#NULL!</v>
      </c>
      <c r="DM361" s="5" t="e">
        <v>#NULL!</v>
      </c>
      <c r="DN361" s="5" t="e">
        <v>#NULL!</v>
      </c>
      <c r="DO361" s="5" t="e">
        <v>#NULL!</v>
      </c>
      <c r="DP361" s="5" t="e">
        <v>#NULL!</v>
      </c>
      <c r="DQ361" t="s">
        <v>182</v>
      </c>
      <c r="DR361" t="s">
        <v>181</v>
      </c>
      <c r="DS361" t="s">
        <v>181</v>
      </c>
      <c r="DT361" t="s">
        <v>181</v>
      </c>
      <c r="DU361" t="s">
        <v>181</v>
      </c>
      <c r="DV361" s="5" t="e">
        <v>#NULL!</v>
      </c>
      <c r="DW361" s="5" t="e">
        <v>#NULL!</v>
      </c>
      <c r="DY361" t="s">
        <v>183</v>
      </c>
      <c r="DZ361" t="s">
        <v>184</v>
      </c>
      <c r="EA361" t="s">
        <v>185</v>
      </c>
      <c r="EB361" t="s">
        <v>186</v>
      </c>
      <c r="EC361" t="s">
        <v>187</v>
      </c>
      <c r="ED361" t="s">
        <v>188</v>
      </c>
      <c r="EE361" t="s">
        <v>189</v>
      </c>
      <c r="EF361" t="s">
        <v>216</v>
      </c>
      <c r="EG361" t="s">
        <v>217</v>
      </c>
      <c r="EH361" t="s">
        <v>192</v>
      </c>
      <c r="EI361" t="s">
        <v>193</v>
      </c>
      <c r="EJ361" s="5" t="e">
        <v>#NULL!</v>
      </c>
      <c r="EL361" t="s">
        <v>194</v>
      </c>
      <c r="EM361" s="5" t="e">
        <v>#NULL!</v>
      </c>
      <c r="EO361">
        <f t="shared" si="20"/>
        <v>77.5</v>
      </c>
      <c r="EP361">
        <f t="shared" si="21"/>
        <v>1</v>
      </c>
      <c r="EQ361">
        <f t="shared" si="22"/>
        <v>75.349999999999994</v>
      </c>
      <c r="ER361">
        <f t="shared" si="23"/>
        <v>1</v>
      </c>
      <c r="ES361" t="s">
        <v>195</v>
      </c>
      <c r="ET361" s="3">
        <v>2</v>
      </c>
      <c r="EU361" t="s">
        <v>219</v>
      </c>
      <c r="EV361" s="3">
        <v>0</v>
      </c>
      <c r="EW361" t="s">
        <v>197</v>
      </c>
      <c r="EX361" t="s">
        <v>233</v>
      </c>
      <c r="EY361" t="s">
        <v>269</v>
      </c>
      <c r="EZ361" t="s">
        <v>418</v>
      </c>
    </row>
    <row r="362" spans="1:156" x14ac:dyDescent="0.35">
      <c r="A362" s="3">
        <v>1508</v>
      </c>
      <c r="B362" t="s">
        <v>1279</v>
      </c>
      <c r="C362" s="3">
        <v>16</v>
      </c>
      <c r="D362" s="4">
        <v>0.95647099999999996</v>
      </c>
      <c r="E362" t="s">
        <v>351</v>
      </c>
      <c r="F362" t="s">
        <v>352</v>
      </c>
      <c r="G362" t="s">
        <v>353</v>
      </c>
      <c r="H362" t="s">
        <v>239</v>
      </c>
      <c r="I362" t="s">
        <v>1196</v>
      </c>
      <c r="J362" s="3">
        <v>66</v>
      </c>
      <c r="K362">
        <v>75</v>
      </c>
      <c r="L362" t="s">
        <v>158</v>
      </c>
      <c r="M362">
        <v>75</v>
      </c>
      <c r="N362" t="s">
        <v>1280</v>
      </c>
      <c r="O362" t="s">
        <v>162</v>
      </c>
      <c r="P362" t="s">
        <v>162</v>
      </c>
      <c r="Q362" s="5" t="e">
        <v>#NULL!</v>
      </c>
      <c r="R362" s="5" t="e">
        <v>#NULL!</v>
      </c>
      <c r="S362" s="5" t="e">
        <v>#NULL!</v>
      </c>
      <c r="T362" t="s">
        <v>163</v>
      </c>
      <c r="U362" t="s">
        <v>207</v>
      </c>
      <c r="V362" t="s">
        <v>208</v>
      </c>
      <c r="W362" t="s">
        <v>166</v>
      </c>
      <c r="X362" t="s">
        <v>167</v>
      </c>
      <c r="Y362">
        <v>0</v>
      </c>
      <c r="Z362" t="s">
        <v>168</v>
      </c>
      <c r="AA362">
        <v>50</v>
      </c>
      <c r="AB362">
        <v>100</v>
      </c>
      <c r="AC362">
        <v>75</v>
      </c>
      <c r="AD362">
        <v>75</v>
      </c>
      <c r="AE362">
        <v>100</v>
      </c>
      <c r="AF362">
        <v>75</v>
      </c>
      <c r="AG362" t="s">
        <v>170</v>
      </c>
      <c r="AH362" t="s">
        <v>170</v>
      </c>
      <c r="AI362" t="s">
        <v>170</v>
      </c>
      <c r="AJ362" t="s">
        <v>169</v>
      </c>
      <c r="AK362" t="s">
        <v>169</v>
      </c>
      <c r="AL362" t="s">
        <v>170</v>
      </c>
      <c r="AM362" t="s">
        <v>170</v>
      </c>
      <c r="AN362">
        <v>80</v>
      </c>
      <c r="AO362">
        <v>80</v>
      </c>
      <c r="AP362">
        <v>60</v>
      </c>
      <c r="AQ362">
        <v>60</v>
      </c>
      <c r="AR362">
        <v>60</v>
      </c>
      <c r="AS362">
        <v>80</v>
      </c>
      <c r="AT362">
        <v>60</v>
      </c>
      <c r="AU362">
        <v>80</v>
      </c>
      <c r="AV362">
        <v>80</v>
      </c>
      <c r="AW362" s="5" t="e">
        <v>#NULL!</v>
      </c>
      <c r="AX362" s="5" t="e">
        <v>#NULL!</v>
      </c>
      <c r="AY362" s="5" t="e">
        <v>#NULL!</v>
      </c>
      <c r="AZ362" s="5" t="e">
        <v>#NULL!</v>
      </c>
      <c r="BA362" s="5" t="e">
        <v>#NULL!</v>
      </c>
      <c r="BB362" s="5" t="e">
        <v>#NULL!</v>
      </c>
      <c r="BC362" s="5" t="e">
        <v>#NULL!</v>
      </c>
      <c r="BD362" s="5" t="e">
        <v>#NULL!</v>
      </c>
      <c r="BE362" s="5" t="e">
        <v>#NULL!</v>
      </c>
      <c r="BF362" s="5" t="e">
        <v>#NULL!</v>
      </c>
      <c r="BG362" s="5" t="e">
        <v>#NULL!</v>
      </c>
      <c r="BH362" s="5" t="e">
        <v>#NULL!</v>
      </c>
      <c r="BI362" s="5" t="e">
        <v>#NULL!</v>
      </c>
      <c r="BJ362" s="5" t="e">
        <v>#NULL!</v>
      </c>
      <c r="BK362" s="5" t="e">
        <v>#NULL!</v>
      </c>
      <c r="BL362" s="5" t="e">
        <v>#NULL!</v>
      </c>
      <c r="BM362" s="5" t="e">
        <v>#NULL!</v>
      </c>
      <c r="BN362" s="5" t="e">
        <v>#NULL!</v>
      </c>
      <c r="BO362" s="5" t="e">
        <v>#NULL!</v>
      </c>
      <c r="BP362" s="5" t="e">
        <v>#NULL!</v>
      </c>
      <c r="BQ362" s="5" t="e">
        <v>#NULL!</v>
      </c>
      <c r="BR362" s="5" t="e">
        <v>#NULL!</v>
      </c>
      <c r="BS362" s="5" t="e">
        <v>#NULL!</v>
      </c>
      <c r="BT362" s="5" t="e">
        <v>#NULL!</v>
      </c>
      <c r="BU362" s="5" t="e">
        <v>#NULL!</v>
      </c>
      <c r="BV362" s="5" t="e">
        <v>#NULL!</v>
      </c>
      <c r="BW362" s="5" t="e">
        <v>#NULL!</v>
      </c>
      <c r="BX362" s="5" t="e">
        <v>#NULL!</v>
      </c>
      <c r="BY362" s="5" t="e">
        <v>#NULL!</v>
      </c>
      <c r="BZ362" s="5" t="e">
        <v>#NULL!</v>
      </c>
      <c r="CA362" s="5" t="e">
        <v>#NULL!</v>
      </c>
      <c r="CB362" s="5" t="e">
        <v>#NULL!</v>
      </c>
      <c r="CC362" s="5" t="e">
        <v>#NULL!</v>
      </c>
      <c r="CD362" s="5" t="e">
        <v>#NULL!</v>
      </c>
      <c r="CE362" s="5" t="e">
        <v>#NULL!</v>
      </c>
      <c r="CF362" s="5" t="e">
        <v>#NULL!</v>
      </c>
      <c r="CG362" s="5" t="e">
        <v>#NULL!</v>
      </c>
      <c r="CH362" s="5" t="e">
        <v>#NULL!</v>
      </c>
      <c r="CI362" s="5" t="e">
        <v>#NULL!</v>
      </c>
      <c r="CJ362" s="5" t="e">
        <v>#NULL!</v>
      </c>
      <c r="CK362" s="5" t="e">
        <v>#NULL!</v>
      </c>
      <c r="CL362" s="5" t="e">
        <v>#NULL!</v>
      </c>
      <c r="CM362" s="5" t="e">
        <v>#NULL!</v>
      </c>
      <c r="CN362" s="5" t="e">
        <v>#NULL!</v>
      </c>
      <c r="CO362" s="5" t="e">
        <v>#NULL!</v>
      </c>
      <c r="CP362" s="5" t="e">
        <v>#NULL!</v>
      </c>
      <c r="CQ362" s="5" t="e">
        <v>#NULL!</v>
      </c>
      <c r="CR362" s="5" t="e">
        <v>#NULL!</v>
      </c>
      <c r="CS362" s="5" t="e">
        <v>#NULL!</v>
      </c>
      <c r="CT362" s="5" t="e">
        <v>#NULL!</v>
      </c>
      <c r="CU362" s="5" t="e">
        <v>#NULL!</v>
      </c>
      <c r="CV362" s="5" t="e">
        <v>#NULL!</v>
      </c>
      <c r="CW362" s="5" t="e">
        <v>#NULL!</v>
      </c>
      <c r="CX362" s="5" t="e">
        <v>#NULL!</v>
      </c>
      <c r="CY362" s="5" t="e">
        <v>#NULL!</v>
      </c>
      <c r="CZ362" s="5" t="e">
        <v>#NULL!</v>
      </c>
      <c r="DA362" s="5" t="e">
        <v>#NULL!</v>
      </c>
      <c r="DB362" s="5" t="e">
        <v>#NULL!</v>
      </c>
      <c r="DC362" s="5" t="e">
        <v>#NULL!</v>
      </c>
      <c r="DD362" s="5" t="e">
        <v>#NULL!</v>
      </c>
      <c r="DE362" s="5" t="e">
        <v>#NULL!</v>
      </c>
      <c r="DF362" s="5" t="e">
        <v>#NULL!</v>
      </c>
      <c r="DG362" s="5" t="e">
        <v>#NULL!</v>
      </c>
      <c r="DH362" s="5" t="e">
        <v>#NULL!</v>
      </c>
      <c r="DI362" s="5" t="e">
        <v>#NULL!</v>
      </c>
      <c r="DJ362" s="5" t="e">
        <v>#NULL!</v>
      </c>
      <c r="DK362" s="5" t="e">
        <v>#NULL!</v>
      </c>
      <c r="DL362" s="5" t="e">
        <v>#NULL!</v>
      </c>
      <c r="DM362" s="5" t="e">
        <v>#NULL!</v>
      </c>
      <c r="DN362" s="5" t="e">
        <v>#NULL!</v>
      </c>
      <c r="DO362" s="5" t="e">
        <v>#NULL!</v>
      </c>
      <c r="DP362" s="5" t="e">
        <v>#NULL!</v>
      </c>
      <c r="DQ362" s="5" t="e">
        <v>#NULL!</v>
      </c>
      <c r="DR362" t="s">
        <v>181</v>
      </c>
      <c r="DS362" t="s">
        <v>182</v>
      </c>
      <c r="DT362" t="s">
        <v>181</v>
      </c>
      <c r="DU362" t="s">
        <v>181</v>
      </c>
      <c r="DV362" t="s">
        <v>181</v>
      </c>
      <c r="DW362" t="s">
        <v>401</v>
      </c>
      <c r="DX362" t="s">
        <v>1281</v>
      </c>
      <c r="DY362" t="s">
        <v>183</v>
      </c>
      <c r="DZ362" t="s">
        <v>184</v>
      </c>
      <c r="EA362" t="s">
        <v>185</v>
      </c>
      <c r="EB362" t="s">
        <v>186</v>
      </c>
      <c r="EC362" t="s">
        <v>187</v>
      </c>
      <c r="ED362" t="s">
        <v>214</v>
      </c>
      <c r="EE362" t="s">
        <v>215</v>
      </c>
      <c r="EF362" t="s">
        <v>190</v>
      </c>
      <c r="EG362" t="s">
        <v>191</v>
      </c>
      <c r="EH362" t="s">
        <v>192</v>
      </c>
      <c r="EI362" t="s">
        <v>193</v>
      </c>
      <c r="EJ362" s="5" t="e">
        <v>#NULL!</v>
      </c>
      <c r="EL362" t="s">
        <v>194</v>
      </c>
      <c r="EM362" s="5" t="e">
        <v>#NULL!</v>
      </c>
      <c r="EO362">
        <f t="shared" si="20"/>
        <v>67.5</v>
      </c>
      <c r="EP362">
        <f t="shared" si="21"/>
        <v>0</v>
      </c>
      <c r="EQ362">
        <f t="shared" si="22"/>
        <v>70.55</v>
      </c>
      <c r="ER362">
        <f t="shared" si="23"/>
        <v>1</v>
      </c>
      <c r="ES362" t="s">
        <v>232</v>
      </c>
      <c r="ET362" s="3">
        <v>2</v>
      </c>
      <c r="EU362" t="s">
        <v>219</v>
      </c>
      <c r="EV362" s="3">
        <v>0</v>
      </c>
      <c r="EW362" t="s">
        <v>197</v>
      </c>
      <c r="EX362" t="s">
        <v>233</v>
      </c>
      <c r="EY362" t="s">
        <v>252</v>
      </c>
      <c r="EZ362" t="s">
        <v>200</v>
      </c>
    </row>
    <row r="363" spans="1:156" x14ac:dyDescent="0.35">
      <c r="A363" s="3">
        <v>1532</v>
      </c>
      <c r="B363" t="s">
        <v>1282</v>
      </c>
      <c r="C363" s="3">
        <v>16</v>
      </c>
      <c r="D363" s="4">
        <v>0.80638299999999996</v>
      </c>
      <c r="E363" t="s">
        <v>701</v>
      </c>
      <c r="F363" t="s">
        <v>517</v>
      </c>
      <c r="G363" t="s">
        <v>518</v>
      </c>
      <c r="H363" t="s">
        <v>239</v>
      </c>
      <c r="I363" t="s">
        <v>257</v>
      </c>
      <c r="J363" s="3">
        <v>60</v>
      </c>
      <c r="K363">
        <v>100</v>
      </c>
      <c r="L363" t="s">
        <v>258</v>
      </c>
      <c r="M363">
        <v>75</v>
      </c>
      <c r="N363" t="s">
        <v>1283</v>
      </c>
      <c r="O363" t="s">
        <v>161</v>
      </c>
      <c r="P363" t="s">
        <v>162</v>
      </c>
      <c r="Q363" t="s">
        <v>160</v>
      </c>
      <c r="R363" t="s">
        <v>439</v>
      </c>
      <c r="S363" s="5" t="e">
        <v>#NULL!</v>
      </c>
      <c r="T363" t="s">
        <v>163</v>
      </c>
      <c r="U363" t="s">
        <v>164</v>
      </c>
      <c r="V363" t="s">
        <v>165</v>
      </c>
      <c r="W363" t="s">
        <v>166</v>
      </c>
      <c r="X363" t="s">
        <v>167</v>
      </c>
      <c r="Y363">
        <v>67</v>
      </c>
      <c r="Z363" t="s">
        <v>168</v>
      </c>
      <c r="AA363">
        <v>75</v>
      </c>
      <c r="AB363">
        <v>75</v>
      </c>
      <c r="AC363">
        <v>75</v>
      </c>
      <c r="AD363">
        <v>75</v>
      </c>
      <c r="AE363">
        <v>100</v>
      </c>
      <c r="AF363">
        <v>75</v>
      </c>
      <c r="AG363" t="s">
        <v>169</v>
      </c>
      <c r="AH363" t="s">
        <v>170</v>
      </c>
      <c r="AI363" t="s">
        <v>209</v>
      </c>
      <c r="AJ363" t="s">
        <v>170</v>
      </c>
      <c r="AK363" t="s">
        <v>169</v>
      </c>
      <c r="AL363" t="s">
        <v>169</v>
      </c>
      <c r="AM363" t="s">
        <v>170</v>
      </c>
      <c r="AN363">
        <v>80</v>
      </c>
      <c r="AO363">
        <v>80</v>
      </c>
      <c r="AP363">
        <v>100</v>
      </c>
      <c r="AQ363">
        <v>60</v>
      </c>
      <c r="AR363">
        <v>100</v>
      </c>
      <c r="AS363">
        <v>100</v>
      </c>
      <c r="AT363">
        <v>80</v>
      </c>
      <c r="AU363">
        <v>80</v>
      </c>
      <c r="AV363">
        <v>80</v>
      </c>
      <c r="AW363" s="5" t="e">
        <v>#NULL!</v>
      </c>
      <c r="AX363" s="5" t="e">
        <v>#NULL!</v>
      </c>
      <c r="AY363" s="5" t="e">
        <v>#NULL!</v>
      </c>
      <c r="AZ363" s="5" t="e">
        <v>#NULL!</v>
      </c>
      <c r="BA363" s="5" t="e">
        <v>#NULL!</v>
      </c>
      <c r="BB363" s="5" t="e">
        <v>#NULL!</v>
      </c>
      <c r="BC363" s="5" t="e">
        <v>#NULL!</v>
      </c>
      <c r="BD363" s="5" t="e">
        <v>#NULL!</v>
      </c>
      <c r="BE363" s="5" t="e">
        <v>#NULL!</v>
      </c>
      <c r="BF363" s="5" t="e">
        <v>#NULL!</v>
      </c>
      <c r="BG363" s="5" t="e">
        <v>#NULL!</v>
      </c>
      <c r="BH363" s="5" t="e">
        <v>#NULL!</v>
      </c>
      <c r="BI363" s="5" t="e">
        <v>#NULL!</v>
      </c>
      <c r="BJ363" s="5" t="e">
        <v>#NULL!</v>
      </c>
      <c r="BK363" s="5" t="e">
        <v>#NULL!</v>
      </c>
      <c r="BL363" s="5" t="e">
        <v>#NULL!</v>
      </c>
      <c r="BM363" s="5" t="e">
        <v>#NULL!</v>
      </c>
      <c r="BN363" s="5" t="e">
        <v>#NULL!</v>
      </c>
      <c r="BO363" s="5" t="e">
        <v>#NULL!</v>
      </c>
      <c r="BP363" s="5" t="e">
        <v>#NULL!</v>
      </c>
      <c r="BQ363" s="5" t="e">
        <v>#NULL!</v>
      </c>
      <c r="BR363" s="5" t="e">
        <v>#NULL!</v>
      </c>
      <c r="BS363" s="5" t="e">
        <v>#NULL!</v>
      </c>
      <c r="BT363" s="5" t="e">
        <v>#NULL!</v>
      </c>
      <c r="BU363" s="5" t="e">
        <v>#NULL!</v>
      </c>
      <c r="BV363" s="5" t="e">
        <v>#NULL!</v>
      </c>
      <c r="BW363" s="5" t="e">
        <v>#NULL!</v>
      </c>
      <c r="BX363" s="5" t="e">
        <v>#NULL!</v>
      </c>
      <c r="BY363" s="5" t="e">
        <v>#NULL!</v>
      </c>
      <c r="BZ363" s="5" t="e">
        <v>#NULL!</v>
      </c>
      <c r="CA363" s="5" t="e">
        <v>#NULL!</v>
      </c>
      <c r="CB363" s="5" t="e">
        <v>#NULL!</v>
      </c>
      <c r="CC363" s="5" t="e">
        <v>#NULL!</v>
      </c>
      <c r="CD363" s="5" t="e">
        <v>#NULL!</v>
      </c>
      <c r="CE363" s="5" t="e">
        <v>#NULL!</v>
      </c>
      <c r="CF363" s="5" t="e">
        <v>#NULL!</v>
      </c>
      <c r="CG363" s="5" t="e">
        <v>#NULL!</v>
      </c>
      <c r="CH363" s="5" t="e">
        <v>#NULL!</v>
      </c>
      <c r="CI363" s="5" t="e">
        <v>#NULL!</v>
      </c>
      <c r="CJ363" s="5" t="e">
        <v>#NULL!</v>
      </c>
      <c r="CK363" s="5" t="e">
        <v>#NULL!</v>
      </c>
      <c r="CL363" s="5" t="e">
        <v>#NULL!</v>
      </c>
      <c r="CM363" s="5" t="e">
        <v>#NULL!</v>
      </c>
      <c r="CN363" s="5" t="e">
        <v>#NULL!</v>
      </c>
      <c r="CO363" s="5" t="e">
        <v>#NULL!</v>
      </c>
      <c r="CP363" s="5" t="e">
        <v>#NULL!</v>
      </c>
      <c r="CQ363" s="5" t="e">
        <v>#NULL!</v>
      </c>
      <c r="CR363" s="5" t="e">
        <v>#NULL!</v>
      </c>
      <c r="CS363" s="5" t="e">
        <v>#NULL!</v>
      </c>
      <c r="CT363" s="5" t="e">
        <v>#NULL!</v>
      </c>
      <c r="CU363" s="5" t="e">
        <v>#NULL!</v>
      </c>
      <c r="CV363" s="5" t="e">
        <v>#NULL!</v>
      </c>
      <c r="CW363" s="5" t="e">
        <v>#NULL!</v>
      </c>
      <c r="CX363" s="5" t="e">
        <v>#NULL!</v>
      </c>
      <c r="CY363" s="5" t="e">
        <v>#NULL!</v>
      </c>
      <c r="CZ363" s="5" t="e">
        <v>#NULL!</v>
      </c>
      <c r="DA363" s="5" t="e">
        <v>#NULL!</v>
      </c>
      <c r="DB363" s="5" t="e">
        <v>#NULL!</v>
      </c>
      <c r="DC363" s="5" t="e">
        <v>#NULL!</v>
      </c>
      <c r="DD363" s="5" t="e">
        <v>#NULL!</v>
      </c>
      <c r="DE363" s="5" t="e">
        <v>#NULL!</v>
      </c>
      <c r="DF363" s="5" t="e">
        <v>#NULL!</v>
      </c>
      <c r="DG363" s="5" t="e">
        <v>#NULL!</v>
      </c>
      <c r="DH363" s="5" t="e">
        <v>#NULL!</v>
      </c>
      <c r="DI363" s="5" t="e">
        <v>#NULL!</v>
      </c>
      <c r="DJ363" s="5" t="e">
        <v>#NULL!</v>
      </c>
      <c r="DK363" s="5" t="e">
        <v>#NULL!</v>
      </c>
      <c r="DL363" s="5" t="e">
        <v>#NULL!</v>
      </c>
      <c r="DM363" s="5" t="e">
        <v>#NULL!</v>
      </c>
      <c r="DN363" s="5" t="e">
        <v>#NULL!</v>
      </c>
      <c r="DO363" s="5" t="e">
        <v>#NULL!</v>
      </c>
      <c r="DP363" s="5" t="e">
        <v>#NULL!</v>
      </c>
      <c r="DQ363" t="s">
        <v>182</v>
      </c>
      <c r="DR363" t="s">
        <v>182</v>
      </c>
      <c r="DS363" t="s">
        <v>181</v>
      </c>
      <c r="DT363" t="s">
        <v>211</v>
      </c>
      <c r="DU363" t="s">
        <v>182</v>
      </c>
      <c r="DV363" t="s">
        <v>181</v>
      </c>
      <c r="DW363" t="s">
        <v>180</v>
      </c>
      <c r="DX363" t="s">
        <v>1284</v>
      </c>
      <c r="DY363" t="s">
        <v>183</v>
      </c>
      <c r="DZ363" t="s">
        <v>277</v>
      </c>
      <c r="EA363" t="s">
        <v>278</v>
      </c>
      <c r="EB363" t="s">
        <v>186</v>
      </c>
      <c r="EC363" t="s">
        <v>187</v>
      </c>
      <c r="ED363" t="s">
        <v>214</v>
      </c>
      <c r="EE363" t="s">
        <v>189</v>
      </c>
      <c r="EF363" t="s">
        <v>216</v>
      </c>
      <c r="EG363" t="s">
        <v>217</v>
      </c>
      <c r="EH363" t="s">
        <v>192</v>
      </c>
      <c r="EI363" t="s">
        <v>193</v>
      </c>
      <c r="EJ363" s="5" t="e">
        <v>#NULL!</v>
      </c>
      <c r="EL363" t="s">
        <v>194</v>
      </c>
      <c r="EM363" s="5" t="e">
        <v>#NULL!</v>
      </c>
      <c r="EO363">
        <f t="shared" si="20"/>
        <v>86.7</v>
      </c>
      <c r="EP363">
        <f t="shared" si="21"/>
        <v>1</v>
      </c>
      <c r="EQ363">
        <f t="shared" si="22"/>
        <v>80.949999999999989</v>
      </c>
      <c r="ER363">
        <f t="shared" si="23"/>
        <v>1</v>
      </c>
      <c r="ES363" t="s">
        <v>232</v>
      </c>
      <c r="ET363" s="3">
        <v>2</v>
      </c>
      <c r="EU363" t="s">
        <v>219</v>
      </c>
      <c r="EV363" s="3">
        <v>0</v>
      </c>
      <c r="EW363" t="s">
        <v>197</v>
      </c>
      <c r="EX363" t="s">
        <v>220</v>
      </c>
      <c r="EY363" t="s">
        <v>234</v>
      </c>
      <c r="EZ363" t="s">
        <v>200</v>
      </c>
    </row>
    <row r="364" spans="1:156" x14ac:dyDescent="0.35">
      <c r="A364" s="3">
        <v>1548</v>
      </c>
      <c r="B364" t="s">
        <v>1285</v>
      </c>
      <c r="C364" s="3">
        <v>16</v>
      </c>
      <c r="D364" s="4">
        <v>0.70406500000000005</v>
      </c>
      <c r="E364" t="s">
        <v>1272</v>
      </c>
      <c r="F364" t="s">
        <v>596</v>
      </c>
      <c r="G364" t="s">
        <v>518</v>
      </c>
      <c r="H364" t="s">
        <v>156</v>
      </c>
      <c r="I364" t="s">
        <v>780</v>
      </c>
      <c r="J364" s="3">
        <v>47</v>
      </c>
      <c r="K364">
        <v>75</v>
      </c>
      <c r="L364" t="s">
        <v>158</v>
      </c>
      <c r="M364">
        <v>75</v>
      </c>
      <c r="N364" t="s">
        <v>1286</v>
      </c>
      <c r="O364" t="s">
        <v>331</v>
      </c>
      <c r="P364" t="s">
        <v>160</v>
      </c>
      <c r="Q364" s="5" t="e">
        <v>#NULL!</v>
      </c>
      <c r="R364" s="5" t="e">
        <v>#NULL!</v>
      </c>
      <c r="S364" s="5" t="e">
        <v>#NULL!</v>
      </c>
      <c r="T364" t="s">
        <v>163</v>
      </c>
      <c r="U364" t="s">
        <v>207</v>
      </c>
      <c r="V364" t="s">
        <v>165</v>
      </c>
      <c r="W364" t="s">
        <v>166</v>
      </c>
      <c r="X364" t="s">
        <v>167</v>
      </c>
      <c r="Y364">
        <v>100</v>
      </c>
      <c r="Z364" t="s">
        <v>168</v>
      </c>
      <c r="AA364">
        <v>50</v>
      </c>
      <c r="AB364">
        <v>75</v>
      </c>
      <c r="AC364">
        <v>75</v>
      </c>
      <c r="AD364">
        <v>75</v>
      </c>
      <c r="AE364">
        <v>100</v>
      </c>
      <c r="AF364">
        <v>75</v>
      </c>
      <c r="AG364" t="s">
        <v>170</v>
      </c>
      <c r="AH364" t="s">
        <v>170</v>
      </c>
      <c r="AI364" t="s">
        <v>170</v>
      </c>
      <c r="AJ364" t="s">
        <v>169</v>
      </c>
      <c r="AK364" t="s">
        <v>170</v>
      </c>
      <c r="AL364" t="s">
        <v>209</v>
      </c>
      <c r="AM364" t="s">
        <v>170</v>
      </c>
      <c r="AN364">
        <v>80</v>
      </c>
      <c r="AO364">
        <v>80</v>
      </c>
      <c r="AP364">
        <v>20</v>
      </c>
      <c r="AQ364">
        <v>40</v>
      </c>
      <c r="AR364">
        <v>80</v>
      </c>
      <c r="AS364">
        <v>100</v>
      </c>
      <c r="AT364">
        <v>80</v>
      </c>
      <c r="AU364">
        <v>60</v>
      </c>
      <c r="AV364">
        <v>100</v>
      </c>
      <c r="AW364" s="5" t="e">
        <v>#NULL!</v>
      </c>
      <c r="AX364" s="5" t="e">
        <v>#NULL!</v>
      </c>
      <c r="AY364" s="5" t="e">
        <v>#NULL!</v>
      </c>
      <c r="AZ364" s="5" t="e">
        <v>#NULL!</v>
      </c>
      <c r="BA364" s="5" t="e">
        <v>#NULL!</v>
      </c>
      <c r="BB364" s="5" t="e">
        <v>#NULL!</v>
      </c>
      <c r="BC364" s="5" t="e">
        <v>#NULL!</v>
      </c>
      <c r="BD364" s="5" t="e">
        <v>#NULL!</v>
      </c>
      <c r="BE364" s="5" t="e">
        <v>#NULL!</v>
      </c>
      <c r="BF364" s="5" t="e">
        <v>#NULL!</v>
      </c>
      <c r="BG364" s="5" t="e">
        <v>#NULL!</v>
      </c>
      <c r="BH364" s="5" t="e">
        <v>#NULL!</v>
      </c>
      <c r="BI364" s="5" t="e">
        <v>#NULL!</v>
      </c>
      <c r="BJ364" s="5" t="e">
        <v>#NULL!</v>
      </c>
      <c r="BK364" s="5" t="e">
        <v>#NULL!</v>
      </c>
      <c r="BL364" s="5" t="e">
        <v>#NULL!</v>
      </c>
      <c r="BM364" t="s">
        <v>171</v>
      </c>
      <c r="BN364" t="s">
        <v>172</v>
      </c>
      <c r="BO364" t="s">
        <v>173</v>
      </c>
      <c r="BP364" t="s">
        <v>174</v>
      </c>
      <c r="BQ364" t="s">
        <v>175</v>
      </c>
      <c r="BR364" t="s">
        <v>176</v>
      </c>
      <c r="BS364" t="s">
        <v>177</v>
      </c>
      <c r="BT364" t="s">
        <v>178</v>
      </c>
      <c r="BU364" t="s">
        <v>171</v>
      </c>
      <c r="BV364" t="s">
        <v>172</v>
      </c>
      <c r="BW364" t="s">
        <v>173</v>
      </c>
      <c r="BX364" t="s">
        <v>250</v>
      </c>
      <c r="BY364" t="s">
        <v>175</v>
      </c>
      <c r="BZ364" t="s">
        <v>179</v>
      </c>
      <c r="CA364" t="s">
        <v>177</v>
      </c>
      <c r="CB364" t="s">
        <v>178</v>
      </c>
      <c r="CC364" s="5" t="e">
        <v>#NULL!</v>
      </c>
      <c r="CD364" s="5" t="e">
        <v>#NULL!</v>
      </c>
      <c r="CE364" s="5" t="e">
        <v>#NULL!</v>
      </c>
      <c r="CF364" s="5" t="e">
        <v>#NULL!</v>
      </c>
      <c r="CG364" s="5" t="e">
        <v>#NULL!</v>
      </c>
      <c r="CH364" s="5" t="e">
        <v>#NULL!</v>
      </c>
      <c r="CI364" s="5" t="e">
        <v>#NULL!</v>
      </c>
      <c r="CJ364" s="5" t="e">
        <v>#NULL!</v>
      </c>
      <c r="CK364" s="5" t="e">
        <v>#NULL!</v>
      </c>
      <c r="CL364" s="5" t="e">
        <v>#NULL!</v>
      </c>
      <c r="CM364" s="5" t="e">
        <v>#NULL!</v>
      </c>
      <c r="CN364" s="5" t="e">
        <v>#NULL!</v>
      </c>
      <c r="CO364" s="5" t="e">
        <v>#NULL!</v>
      </c>
      <c r="CP364" s="5" t="e">
        <v>#NULL!</v>
      </c>
      <c r="CQ364" s="5" t="e">
        <v>#NULL!</v>
      </c>
      <c r="CR364" s="5" t="e">
        <v>#NULL!</v>
      </c>
      <c r="CS364" s="5" t="e">
        <v>#NULL!</v>
      </c>
      <c r="CT364" s="5" t="e">
        <v>#NULL!</v>
      </c>
      <c r="CU364" s="5" t="e">
        <v>#NULL!</v>
      </c>
      <c r="CV364" s="5" t="e">
        <v>#NULL!</v>
      </c>
      <c r="CW364" s="5" t="e">
        <v>#NULL!</v>
      </c>
      <c r="CX364" s="5" t="e">
        <v>#NULL!</v>
      </c>
      <c r="CY364" s="5" t="e">
        <v>#NULL!</v>
      </c>
      <c r="CZ364" s="5" t="e">
        <v>#NULL!</v>
      </c>
      <c r="DA364" s="5" t="e">
        <v>#NULL!</v>
      </c>
      <c r="DB364" s="5" t="e">
        <v>#NULL!</v>
      </c>
      <c r="DC364" s="5" t="e">
        <v>#NULL!</v>
      </c>
      <c r="DD364" s="5" t="e">
        <v>#NULL!</v>
      </c>
      <c r="DE364" s="5" t="e">
        <v>#NULL!</v>
      </c>
      <c r="DF364" s="5" t="e">
        <v>#NULL!</v>
      </c>
      <c r="DG364" s="5" t="e">
        <v>#NULL!</v>
      </c>
      <c r="DH364" s="5" t="e">
        <v>#NULL!</v>
      </c>
      <c r="DI364" s="5" t="e">
        <v>#NULL!</v>
      </c>
      <c r="DJ364" s="5" t="e">
        <v>#NULL!</v>
      </c>
      <c r="DK364" s="5" t="e">
        <v>#NULL!</v>
      </c>
      <c r="DL364" s="5" t="e">
        <v>#NULL!</v>
      </c>
      <c r="DM364" s="5" t="e">
        <v>#NULL!</v>
      </c>
      <c r="DN364" s="5" t="e">
        <v>#NULL!</v>
      </c>
      <c r="DO364" s="5" t="e">
        <v>#NULL!</v>
      </c>
      <c r="DP364" s="5" t="e">
        <v>#NULL!</v>
      </c>
      <c r="DQ364" t="s">
        <v>181</v>
      </c>
      <c r="DR364" t="s">
        <v>181</v>
      </c>
      <c r="DS364" t="s">
        <v>182</v>
      </c>
      <c r="DT364" t="s">
        <v>182</v>
      </c>
      <c r="DU364" t="s">
        <v>181</v>
      </c>
      <c r="DV364" s="5" t="e">
        <v>#NULL!</v>
      </c>
      <c r="DW364" s="5" t="e">
        <v>#NULL!</v>
      </c>
      <c r="DY364" t="s">
        <v>183</v>
      </c>
      <c r="DZ364" t="s">
        <v>277</v>
      </c>
      <c r="EA364" t="s">
        <v>278</v>
      </c>
      <c r="EB364" t="s">
        <v>279</v>
      </c>
      <c r="EC364" t="s">
        <v>243</v>
      </c>
      <c r="ED364" t="s">
        <v>214</v>
      </c>
      <c r="EE364" t="s">
        <v>215</v>
      </c>
      <c r="EF364" t="s">
        <v>190</v>
      </c>
      <c r="EG364" t="s">
        <v>191</v>
      </c>
      <c r="EH364" t="s">
        <v>192</v>
      </c>
      <c r="EI364" t="s">
        <v>193</v>
      </c>
      <c r="EJ364" s="5" t="e">
        <v>#NULL!</v>
      </c>
      <c r="EL364" t="s">
        <v>194</v>
      </c>
      <c r="EM364" s="5" t="e">
        <v>#NULL!</v>
      </c>
      <c r="EO364">
        <f t="shared" si="20"/>
        <v>77.5</v>
      </c>
      <c r="EP364">
        <f t="shared" si="21"/>
        <v>1</v>
      </c>
      <c r="EQ364">
        <f t="shared" si="22"/>
        <v>68.8</v>
      </c>
      <c r="ER364">
        <f t="shared" si="23"/>
        <v>0</v>
      </c>
      <c r="ES364" t="s">
        <v>232</v>
      </c>
      <c r="ET364" s="3">
        <v>2</v>
      </c>
      <c r="EU364" t="s">
        <v>219</v>
      </c>
      <c r="EV364" s="3">
        <v>0</v>
      </c>
      <c r="EW364" t="s">
        <v>197</v>
      </c>
      <c r="EX364" t="s">
        <v>251</v>
      </c>
      <c r="EY364" t="s">
        <v>337</v>
      </c>
      <c r="EZ364" t="s">
        <v>200</v>
      </c>
    </row>
    <row r="365" spans="1:156" x14ac:dyDescent="0.35">
      <c r="A365" s="3">
        <v>1572</v>
      </c>
      <c r="B365" t="s">
        <v>1287</v>
      </c>
      <c r="C365" s="3">
        <v>16</v>
      </c>
      <c r="D365" s="4">
        <v>0.61438999999999999</v>
      </c>
      <c r="E365" t="s">
        <v>675</v>
      </c>
      <c r="F365" t="s">
        <v>398</v>
      </c>
      <c r="G365" t="s">
        <v>394</v>
      </c>
      <c r="H365" t="s">
        <v>156</v>
      </c>
      <c r="I365" t="s">
        <v>248</v>
      </c>
      <c r="J365" s="3">
        <v>43</v>
      </c>
      <c r="K365">
        <v>75</v>
      </c>
      <c r="L365" t="s">
        <v>158</v>
      </c>
      <c r="M365">
        <v>75</v>
      </c>
      <c r="N365" t="s">
        <v>1288</v>
      </c>
      <c r="O365" t="s">
        <v>161</v>
      </c>
      <c r="P365" t="s">
        <v>160</v>
      </c>
      <c r="Q365" t="s">
        <v>162</v>
      </c>
      <c r="R365" s="5" t="e">
        <v>#NULL!</v>
      </c>
      <c r="S365" s="5" t="e">
        <v>#NULL!</v>
      </c>
      <c r="T365" t="s">
        <v>163</v>
      </c>
      <c r="U365" t="s">
        <v>207</v>
      </c>
      <c r="V365" t="s">
        <v>208</v>
      </c>
      <c r="W365" t="s">
        <v>166</v>
      </c>
      <c r="X365" t="s">
        <v>167</v>
      </c>
      <c r="Y365">
        <v>67</v>
      </c>
      <c r="Z365" t="s">
        <v>168</v>
      </c>
      <c r="AA365">
        <v>50</v>
      </c>
      <c r="AB365">
        <v>75</v>
      </c>
      <c r="AC365">
        <v>50</v>
      </c>
      <c r="AD365">
        <v>75</v>
      </c>
      <c r="AE365">
        <v>100</v>
      </c>
      <c r="AF365">
        <v>25</v>
      </c>
      <c r="AG365" t="s">
        <v>170</v>
      </c>
      <c r="AH365" t="s">
        <v>169</v>
      </c>
      <c r="AI365" t="s">
        <v>170</v>
      </c>
      <c r="AJ365" t="s">
        <v>169</v>
      </c>
      <c r="AK365" t="s">
        <v>170</v>
      </c>
      <c r="AL365" t="s">
        <v>169</v>
      </c>
      <c r="AM365" t="s">
        <v>170</v>
      </c>
      <c r="AN365">
        <v>80</v>
      </c>
      <c r="AO365">
        <v>60</v>
      </c>
      <c r="AP365">
        <v>20</v>
      </c>
      <c r="AQ365">
        <v>20</v>
      </c>
      <c r="AR365">
        <v>40</v>
      </c>
      <c r="AS365">
        <v>60</v>
      </c>
      <c r="AT365">
        <v>40</v>
      </c>
      <c r="AU365">
        <v>40</v>
      </c>
      <c r="AV365">
        <v>80</v>
      </c>
      <c r="AW365" s="5" t="e">
        <v>#NULL!</v>
      </c>
      <c r="AX365" s="5" t="e">
        <v>#NULL!</v>
      </c>
      <c r="AY365" s="5" t="e">
        <v>#NULL!</v>
      </c>
      <c r="AZ365" s="5" t="e">
        <v>#NULL!</v>
      </c>
      <c r="BA365" s="5" t="e">
        <v>#NULL!</v>
      </c>
      <c r="BB365" s="5" t="e">
        <v>#NULL!</v>
      </c>
      <c r="BC365" s="5" t="e">
        <v>#NULL!</v>
      </c>
      <c r="BD365" s="5" t="e">
        <v>#NULL!</v>
      </c>
      <c r="BE365" s="5" t="e">
        <v>#NULL!</v>
      </c>
      <c r="BF365" s="5" t="e">
        <v>#NULL!</v>
      </c>
      <c r="BG365" s="5" t="e">
        <v>#NULL!</v>
      </c>
      <c r="BH365" s="5" t="e">
        <v>#NULL!</v>
      </c>
      <c r="BI365" s="5" t="e">
        <v>#NULL!</v>
      </c>
      <c r="BJ365" s="5" t="e">
        <v>#NULL!</v>
      </c>
      <c r="BK365" s="5" t="e">
        <v>#NULL!</v>
      </c>
      <c r="BL365" s="5" t="e">
        <v>#NULL!</v>
      </c>
      <c r="BM365" t="s">
        <v>171</v>
      </c>
      <c r="BN365" t="s">
        <v>172</v>
      </c>
      <c r="BO365" t="s">
        <v>173</v>
      </c>
      <c r="BP365" t="s">
        <v>174</v>
      </c>
      <c r="BQ365" t="s">
        <v>175</v>
      </c>
      <c r="BR365" t="s">
        <v>176</v>
      </c>
      <c r="BS365" t="s">
        <v>177</v>
      </c>
      <c r="BT365" t="s">
        <v>178</v>
      </c>
      <c r="BU365" t="s">
        <v>171</v>
      </c>
      <c r="BV365" t="s">
        <v>172</v>
      </c>
      <c r="BW365" t="s">
        <v>173</v>
      </c>
      <c r="BX365" t="s">
        <v>174</v>
      </c>
      <c r="BY365" t="s">
        <v>175</v>
      </c>
      <c r="BZ365" t="s">
        <v>176</v>
      </c>
      <c r="CA365" t="s">
        <v>229</v>
      </c>
      <c r="CB365" t="s">
        <v>178</v>
      </c>
      <c r="CC365" t="s">
        <v>171</v>
      </c>
      <c r="CD365" t="s">
        <v>172</v>
      </c>
      <c r="CE365" t="s">
        <v>268</v>
      </c>
      <c r="CF365" t="s">
        <v>174</v>
      </c>
      <c r="CG365" t="s">
        <v>175</v>
      </c>
      <c r="CH365" t="s">
        <v>176</v>
      </c>
      <c r="CI365" t="s">
        <v>229</v>
      </c>
      <c r="CJ365" t="s">
        <v>178</v>
      </c>
      <c r="CK365" s="5" t="e">
        <v>#NULL!</v>
      </c>
      <c r="CL365" s="5" t="e">
        <v>#NULL!</v>
      </c>
      <c r="CM365" s="5" t="e">
        <v>#NULL!</v>
      </c>
      <c r="CN365" s="5" t="e">
        <v>#NULL!</v>
      </c>
      <c r="CO365" s="5" t="e">
        <v>#NULL!</v>
      </c>
      <c r="CP365" s="5" t="e">
        <v>#NULL!</v>
      </c>
      <c r="CQ365" s="5" t="e">
        <v>#NULL!</v>
      </c>
      <c r="CR365" s="5" t="e">
        <v>#NULL!</v>
      </c>
      <c r="CS365" t="s">
        <v>171</v>
      </c>
      <c r="CT365" t="s">
        <v>172</v>
      </c>
      <c r="CU365" t="s">
        <v>173</v>
      </c>
      <c r="CV365" t="s">
        <v>250</v>
      </c>
      <c r="CW365" t="s">
        <v>175</v>
      </c>
      <c r="CX365" t="s">
        <v>179</v>
      </c>
      <c r="CY365" t="s">
        <v>229</v>
      </c>
      <c r="CZ365" t="s">
        <v>178</v>
      </c>
      <c r="DA365" t="s">
        <v>171</v>
      </c>
      <c r="DB365" t="s">
        <v>172</v>
      </c>
      <c r="DC365" t="s">
        <v>268</v>
      </c>
      <c r="DD365" t="s">
        <v>174</v>
      </c>
      <c r="DE365" t="s">
        <v>175</v>
      </c>
      <c r="DF365" t="s">
        <v>179</v>
      </c>
      <c r="DG365" t="s">
        <v>229</v>
      </c>
      <c r="DH365" t="s">
        <v>178</v>
      </c>
      <c r="DI365" s="5" t="e">
        <v>#NULL!</v>
      </c>
      <c r="DJ365" s="5" t="e">
        <v>#NULL!</v>
      </c>
      <c r="DK365" s="5" t="e">
        <v>#NULL!</v>
      </c>
      <c r="DL365" s="5" t="e">
        <v>#NULL!</v>
      </c>
      <c r="DM365" s="5" t="e">
        <v>#NULL!</v>
      </c>
      <c r="DN365" s="5" t="e">
        <v>#NULL!</v>
      </c>
      <c r="DO365" s="5" t="e">
        <v>#NULL!</v>
      </c>
      <c r="DP365" s="5" t="e">
        <v>#NULL!</v>
      </c>
      <c r="DQ365" t="s">
        <v>181</v>
      </c>
      <c r="DR365" t="s">
        <v>181</v>
      </c>
      <c r="DS365" t="s">
        <v>182</v>
      </c>
      <c r="DT365" t="s">
        <v>211</v>
      </c>
      <c r="DU365" t="s">
        <v>211</v>
      </c>
      <c r="DV365" s="5" t="e">
        <v>#NULL!</v>
      </c>
      <c r="DW365" s="5" t="e">
        <v>#NULL!</v>
      </c>
      <c r="DY365" t="s">
        <v>213</v>
      </c>
      <c r="DZ365" t="s">
        <v>184</v>
      </c>
      <c r="EA365" t="s">
        <v>185</v>
      </c>
      <c r="EB365" t="s">
        <v>186</v>
      </c>
      <c r="EC365" t="s">
        <v>187</v>
      </c>
      <c r="ED365" t="s">
        <v>188</v>
      </c>
      <c r="EE365" t="s">
        <v>189</v>
      </c>
      <c r="EF365" t="s">
        <v>190</v>
      </c>
      <c r="EG365" t="s">
        <v>217</v>
      </c>
      <c r="EH365" t="s">
        <v>192</v>
      </c>
      <c r="EI365" t="s">
        <v>193</v>
      </c>
      <c r="EJ365" s="5" t="e">
        <v>#NULL!</v>
      </c>
      <c r="EL365" t="s">
        <v>194</v>
      </c>
      <c r="EM365" s="5" t="e">
        <v>#NULL!</v>
      </c>
      <c r="EO365">
        <f t="shared" si="20"/>
        <v>69.2</v>
      </c>
      <c r="EP365">
        <f t="shared" si="21"/>
        <v>0</v>
      </c>
      <c r="EQ365">
        <f t="shared" si="22"/>
        <v>47.3</v>
      </c>
      <c r="ER365">
        <f t="shared" si="23"/>
        <v>0</v>
      </c>
      <c r="ES365" t="s">
        <v>349</v>
      </c>
      <c r="ET365" s="3">
        <v>4</v>
      </c>
      <c r="EU365" t="s">
        <v>219</v>
      </c>
      <c r="EV365" s="3">
        <v>2</v>
      </c>
      <c r="EW365" t="s">
        <v>197</v>
      </c>
      <c r="EX365" t="s">
        <v>233</v>
      </c>
      <c r="EY365" t="s">
        <v>337</v>
      </c>
      <c r="EZ365" t="s">
        <v>200</v>
      </c>
    </row>
    <row r="366" spans="1:156" x14ac:dyDescent="0.35">
      <c r="A366" s="3">
        <v>1586</v>
      </c>
      <c r="B366" t="s">
        <v>1289</v>
      </c>
      <c r="C366" s="3">
        <v>16</v>
      </c>
      <c r="D366" s="4">
        <v>1.01925</v>
      </c>
      <c r="E366" t="s">
        <v>245</v>
      </c>
      <c r="F366" t="s">
        <v>246</v>
      </c>
      <c r="G366" t="s">
        <v>247</v>
      </c>
      <c r="H366" t="s">
        <v>239</v>
      </c>
      <c r="I366" t="s">
        <v>878</v>
      </c>
      <c r="J366" s="3">
        <v>73</v>
      </c>
      <c r="K366">
        <v>50</v>
      </c>
      <c r="L366" t="s">
        <v>258</v>
      </c>
      <c r="M366">
        <v>50</v>
      </c>
      <c r="N366" t="s">
        <v>1290</v>
      </c>
      <c r="O366" t="s">
        <v>227</v>
      </c>
      <c r="P366" s="5" t="e">
        <v>#NULL!</v>
      </c>
      <c r="Q366" s="5" t="e">
        <v>#NULL!</v>
      </c>
      <c r="R366" s="5" t="e">
        <v>#NULL!</v>
      </c>
      <c r="S366" s="5" t="e">
        <v>#NULL!</v>
      </c>
      <c r="T366" t="s">
        <v>242</v>
      </c>
      <c r="U366" t="s">
        <v>207</v>
      </c>
      <c r="V366" t="s">
        <v>208</v>
      </c>
      <c r="W366" t="s">
        <v>166</v>
      </c>
      <c r="X366" t="s">
        <v>167</v>
      </c>
      <c r="Y366">
        <v>67</v>
      </c>
      <c r="Z366" t="s">
        <v>242</v>
      </c>
      <c r="AA366">
        <v>50</v>
      </c>
      <c r="AB366">
        <v>75</v>
      </c>
      <c r="AC366">
        <v>100</v>
      </c>
      <c r="AD366">
        <v>100</v>
      </c>
      <c r="AE366">
        <v>100</v>
      </c>
      <c r="AF366">
        <v>50</v>
      </c>
      <c r="AG366" t="s">
        <v>228</v>
      </c>
      <c r="AH366" t="s">
        <v>228</v>
      </c>
      <c r="AI366" t="s">
        <v>209</v>
      </c>
      <c r="AJ366" t="s">
        <v>209</v>
      </c>
      <c r="AK366" t="s">
        <v>170</v>
      </c>
      <c r="AL366" t="s">
        <v>228</v>
      </c>
      <c r="AM366" t="s">
        <v>209</v>
      </c>
      <c r="AN366">
        <v>60</v>
      </c>
      <c r="AO366">
        <v>40</v>
      </c>
      <c r="AP366">
        <v>40</v>
      </c>
      <c r="AQ366">
        <v>20</v>
      </c>
      <c r="AR366">
        <v>20</v>
      </c>
      <c r="AS366">
        <v>80</v>
      </c>
      <c r="AT366">
        <v>20</v>
      </c>
      <c r="AU366">
        <v>40</v>
      </c>
      <c r="AV366">
        <v>80</v>
      </c>
      <c r="AW366" s="5" t="e">
        <v>#NULL!</v>
      </c>
      <c r="AX366" s="5" t="e">
        <v>#NULL!</v>
      </c>
      <c r="AY366" s="5" t="e">
        <v>#NULL!</v>
      </c>
      <c r="AZ366" s="5" t="e">
        <v>#NULL!</v>
      </c>
      <c r="BA366" s="5" t="e">
        <v>#NULL!</v>
      </c>
      <c r="BB366" s="5" t="e">
        <v>#NULL!</v>
      </c>
      <c r="BC366" s="5" t="e">
        <v>#NULL!</v>
      </c>
      <c r="BD366" s="5" t="e">
        <v>#NULL!</v>
      </c>
      <c r="BE366" t="s">
        <v>171</v>
      </c>
      <c r="BF366" t="s">
        <v>172</v>
      </c>
      <c r="BG366" t="s">
        <v>173</v>
      </c>
      <c r="BH366" t="s">
        <v>174</v>
      </c>
      <c r="BI366" t="s">
        <v>175</v>
      </c>
      <c r="BJ366" t="s">
        <v>176</v>
      </c>
      <c r="BK366" t="s">
        <v>177</v>
      </c>
      <c r="BL366" t="s">
        <v>178</v>
      </c>
      <c r="BM366" t="s">
        <v>171</v>
      </c>
      <c r="BN366" t="s">
        <v>172</v>
      </c>
      <c r="BO366" t="s">
        <v>173</v>
      </c>
      <c r="BP366" t="s">
        <v>174</v>
      </c>
      <c r="BQ366" t="s">
        <v>210</v>
      </c>
      <c r="BR366" t="s">
        <v>179</v>
      </c>
      <c r="BS366" t="s">
        <v>177</v>
      </c>
      <c r="BT366" t="s">
        <v>178</v>
      </c>
      <c r="BU366" t="s">
        <v>171</v>
      </c>
      <c r="BV366" t="s">
        <v>172</v>
      </c>
      <c r="BW366" t="s">
        <v>173</v>
      </c>
      <c r="BX366" t="s">
        <v>250</v>
      </c>
      <c r="BY366" t="s">
        <v>175</v>
      </c>
      <c r="BZ366" t="s">
        <v>179</v>
      </c>
      <c r="CA366" t="s">
        <v>177</v>
      </c>
      <c r="CB366" t="s">
        <v>178</v>
      </c>
      <c r="CC366" t="s">
        <v>171</v>
      </c>
      <c r="CD366" t="s">
        <v>172</v>
      </c>
      <c r="CE366" t="s">
        <v>173</v>
      </c>
      <c r="CF366" t="s">
        <v>174</v>
      </c>
      <c r="CG366" t="s">
        <v>175</v>
      </c>
      <c r="CH366" t="s">
        <v>176</v>
      </c>
      <c r="CI366" t="s">
        <v>177</v>
      </c>
      <c r="CJ366" t="s">
        <v>178</v>
      </c>
      <c r="CK366" s="5" t="e">
        <v>#NULL!</v>
      </c>
      <c r="CL366" s="5" t="e">
        <v>#NULL!</v>
      </c>
      <c r="CM366" s="5" t="e">
        <v>#NULL!</v>
      </c>
      <c r="CN366" s="5" t="e">
        <v>#NULL!</v>
      </c>
      <c r="CO366" s="5" t="e">
        <v>#NULL!</v>
      </c>
      <c r="CP366" s="5" t="e">
        <v>#NULL!</v>
      </c>
      <c r="CQ366" s="5" t="e">
        <v>#NULL!</v>
      </c>
      <c r="CR366" s="5" t="e">
        <v>#NULL!</v>
      </c>
      <c r="CS366" t="s">
        <v>171</v>
      </c>
      <c r="CT366" t="s">
        <v>172</v>
      </c>
      <c r="CU366" t="s">
        <v>173</v>
      </c>
      <c r="CV366" t="s">
        <v>250</v>
      </c>
      <c r="CW366" t="s">
        <v>175</v>
      </c>
      <c r="CX366" t="s">
        <v>179</v>
      </c>
      <c r="CY366" t="s">
        <v>177</v>
      </c>
      <c r="CZ366" t="s">
        <v>178</v>
      </c>
      <c r="DA366" t="s">
        <v>171</v>
      </c>
      <c r="DB366" t="s">
        <v>172</v>
      </c>
      <c r="DC366" t="s">
        <v>173</v>
      </c>
      <c r="DD366" t="s">
        <v>174</v>
      </c>
      <c r="DE366" t="s">
        <v>175</v>
      </c>
      <c r="DF366" t="s">
        <v>176</v>
      </c>
      <c r="DG366" t="s">
        <v>177</v>
      </c>
      <c r="DH366" t="s">
        <v>178</v>
      </c>
      <c r="DI366" s="5" t="e">
        <v>#NULL!</v>
      </c>
      <c r="DJ366" s="5" t="e">
        <v>#NULL!</v>
      </c>
      <c r="DK366" s="5" t="e">
        <v>#NULL!</v>
      </c>
      <c r="DL366" s="5" t="e">
        <v>#NULL!</v>
      </c>
      <c r="DM366" s="5" t="e">
        <v>#NULL!</v>
      </c>
      <c r="DN366" s="5" t="e">
        <v>#NULL!</v>
      </c>
      <c r="DO366" s="5" t="e">
        <v>#NULL!</v>
      </c>
      <c r="DP366" s="5" t="e">
        <v>#NULL!</v>
      </c>
      <c r="DQ366" t="s">
        <v>211</v>
      </c>
      <c r="DR366" t="s">
        <v>230</v>
      </c>
      <c r="DS366" t="s">
        <v>211</v>
      </c>
      <c r="DT366" t="s">
        <v>230</v>
      </c>
      <c r="DU366" t="s">
        <v>211</v>
      </c>
      <c r="DV366" s="5" t="e">
        <v>#NULL!</v>
      </c>
      <c r="DW366" s="5" t="e">
        <v>#NULL!</v>
      </c>
      <c r="DY366" t="s">
        <v>213</v>
      </c>
      <c r="DZ366" t="s">
        <v>184</v>
      </c>
      <c r="EA366" t="s">
        <v>185</v>
      </c>
      <c r="EB366" t="s">
        <v>186</v>
      </c>
      <c r="EC366" t="s">
        <v>187</v>
      </c>
      <c r="ED366" t="s">
        <v>214</v>
      </c>
      <c r="EE366" t="s">
        <v>189</v>
      </c>
      <c r="EF366" t="s">
        <v>216</v>
      </c>
      <c r="EG366" t="s">
        <v>217</v>
      </c>
      <c r="EH366" t="s">
        <v>192</v>
      </c>
      <c r="EI366" t="s">
        <v>193</v>
      </c>
      <c r="EJ366" s="5" t="e">
        <v>#NULL!</v>
      </c>
      <c r="EL366" t="s">
        <v>194</v>
      </c>
      <c r="EM366" s="5" t="e">
        <v>#NULL!</v>
      </c>
      <c r="EO366">
        <f t="shared" si="20"/>
        <v>61.7</v>
      </c>
      <c r="EP366">
        <f t="shared" si="21"/>
        <v>0</v>
      </c>
      <c r="EQ366">
        <f t="shared" si="22"/>
        <v>48.25</v>
      </c>
      <c r="ER366">
        <f t="shared" si="23"/>
        <v>0</v>
      </c>
      <c r="ES366" t="s">
        <v>232</v>
      </c>
      <c r="ET366" s="3">
        <v>2</v>
      </c>
      <c r="EU366" t="s">
        <v>219</v>
      </c>
      <c r="EV366" s="3">
        <v>0</v>
      </c>
      <c r="EW366" t="s">
        <v>197</v>
      </c>
      <c r="EX366" t="s">
        <v>251</v>
      </c>
      <c r="EY366" t="s">
        <v>269</v>
      </c>
      <c r="EZ366" t="s">
        <v>200</v>
      </c>
    </row>
    <row r="367" spans="1:156" x14ac:dyDescent="0.35">
      <c r="A367" s="3">
        <v>1598</v>
      </c>
      <c r="B367" t="s">
        <v>1291</v>
      </c>
      <c r="C367" s="3">
        <v>17</v>
      </c>
      <c r="D367" s="4">
        <v>0.73219900000000004</v>
      </c>
      <c r="E367" t="s">
        <v>319</v>
      </c>
      <c r="F367" t="s">
        <v>320</v>
      </c>
      <c r="G367" t="s">
        <v>321</v>
      </c>
      <c r="H367" t="s">
        <v>349</v>
      </c>
      <c r="I367" t="s">
        <v>904</v>
      </c>
      <c r="J367" s="3">
        <v>42</v>
      </c>
      <c r="K367">
        <v>25</v>
      </c>
      <c r="L367" t="s">
        <v>684</v>
      </c>
      <c r="M367">
        <v>100</v>
      </c>
      <c r="N367" t="s">
        <v>1292</v>
      </c>
      <c r="O367" t="s">
        <v>227</v>
      </c>
      <c r="P367" s="5" t="e">
        <v>#NULL!</v>
      </c>
      <c r="Q367" s="5" t="e">
        <v>#NULL!</v>
      </c>
      <c r="R367" s="5" t="e">
        <v>#NULL!</v>
      </c>
      <c r="S367" s="5" t="e">
        <v>#NULL!</v>
      </c>
      <c r="T367" t="s">
        <v>242</v>
      </c>
      <c r="U367" t="s">
        <v>207</v>
      </c>
      <c r="V367" t="s">
        <v>208</v>
      </c>
      <c r="W367" t="s">
        <v>266</v>
      </c>
      <c r="X367" t="s">
        <v>267</v>
      </c>
      <c r="Y367">
        <v>0</v>
      </c>
      <c r="Z367" t="s">
        <v>168</v>
      </c>
      <c r="AA367">
        <v>100</v>
      </c>
      <c r="AB367">
        <v>50</v>
      </c>
      <c r="AC367">
        <v>100</v>
      </c>
      <c r="AD367">
        <v>100</v>
      </c>
      <c r="AE367">
        <v>100</v>
      </c>
      <c r="AF367">
        <v>50</v>
      </c>
      <c r="AG367" t="s">
        <v>228</v>
      </c>
      <c r="AH367" t="s">
        <v>228</v>
      </c>
      <c r="AI367" t="s">
        <v>228</v>
      </c>
      <c r="AJ367" t="s">
        <v>228</v>
      </c>
      <c r="AK367" t="s">
        <v>228</v>
      </c>
      <c r="AL367" t="s">
        <v>228</v>
      </c>
      <c r="AM367" t="s">
        <v>228</v>
      </c>
      <c r="AN367">
        <v>100</v>
      </c>
      <c r="AO367">
        <v>20</v>
      </c>
      <c r="AP367">
        <v>40</v>
      </c>
      <c r="AQ367">
        <v>20</v>
      </c>
      <c r="AR367">
        <v>20</v>
      </c>
      <c r="AS367">
        <v>60</v>
      </c>
      <c r="AT367">
        <v>20</v>
      </c>
      <c r="AU367">
        <v>60</v>
      </c>
      <c r="AV367">
        <v>100</v>
      </c>
      <c r="AW367" s="5" t="e">
        <v>#NULL!</v>
      </c>
      <c r="AX367" s="5" t="e">
        <v>#NULL!</v>
      </c>
      <c r="AY367" s="5" t="e">
        <v>#NULL!</v>
      </c>
      <c r="AZ367" s="5" t="e">
        <v>#NULL!</v>
      </c>
      <c r="BA367" s="5" t="e">
        <v>#NULL!</v>
      </c>
      <c r="BB367" s="5" t="e">
        <v>#NULL!</v>
      </c>
      <c r="BC367" s="5" t="e">
        <v>#NULL!</v>
      </c>
      <c r="BD367" s="5" t="e">
        <v>#NULL!</v>
      </c>
      <c r="BE367" t="s">
        <v>171</v>
      </c>
      <c r="BF367" t="s">
        <v>172</v>
      </c>
      <c r="BG367" t="s">
        <v>173</v>
      </c>
      <c r="BH367" t="s">
        <v>174</v>
      </c>
      <c r="BI367" t="s">
        <v>175</v>
      </c>
      <c r="BJ367" t="s">
        <v>176</v>
      </c>
      <c r="BK367" t="s">
        <v>177</v>
      </c>
      <c r="BL367" t="s">
        <v>178</v>
      </c>
      <c r="BM367" t="s">
        <v>171</v>
      </c>
      <c r="BN367" t="s">
        <v>172</v>
      </c>
      <c r="BO367" t="s">
        <v>173</v>
      </c>
      <c r="BP367" t="s">
        <v>174</v>
      </c>
      <c r="BQ367" t="s">
        <v>210</v>
      </c>
      <c r="BR367" t="s">
        <v>176</v>
      </c>
      <c r="BS367" t="s">
        <v>177</v>
      </c>
      <c r="BT367" t="s">
        <v>178</v>
      </c>
      <c r="BU367" t="s">
        <v>171</v>
      </c>
      <c r="BV367" t="s">
        <v>172</v>
      </c>
      <c r="BW367" t="s">
        <v>173</v>
      </c>
      <c r="BX367" t="s">
        <v>250</v>
      </c>
      <c r="BY367" t="s">
        <v>175</v>
      </c>
      <c r="BZ367" t="s">
        <v>176</v>
      </c>
      <c r="CA367" t="s">
        <v>229</v>
      </c>
      <c r="CB367" t="s">
        <v>178</v>
      </c>
      <c r="CC367" t="s">
        <v>171</v>
      </c>
      <c r="CD367" t="s">
        <v>172</v>
      </c>
      <c r="CE367" t="s">
        <v>173</v>
      </c>
      <c r="CF367" t="s">
        <v>174</v>
      </c>
      <c r="CG367" t="s">
        <v>175</v>
      </c>
      <c r="CH367" t="s">
        <v>179</v>
      </c>
      <c r="CI367" t="s">
        <v>229</v>
      </c>
      <c r="CJ367" t="s">
        <v>178</v>
      </c>
      <c r="CK367" s="5" t="e">
        <v>#NULL!</v>
      </c>
      <c r="CL367" s="5" t="e">
        <v>#NULL!</v>
      </c>
      <c r="CM367" s="5" t="e">
        <v>#NULL!</v>
      </c>
      <c r="CN367" s="5" t="e">
        <v>#NULL!</v>
      </c>
      <c r="CO367" s="5" t="e">
        <v>#NULL!</v>
      </c>
      <c r="CP367" s="5" t="e">
        <v>#NULL!</v>
      </c>
      <c r="CQ367" s="5" t="e">
        <v>#NULL!</v>
      </c>
      <c r="CR367" s="5" t="e">
        <v>#NULL!</v>
      </c>
      <c r="CS367" t="s">
        <v>171</v>
      </c>
      <c r="CT367" t="s">
        <v>172</v>
      </c>
      <c r="CU367" t="s">
        <v>173</v>
      </c>
      <c r="CV367" t="s">
        <v>174</v>
      </c>
      <c r="CW367" t="s">
        <v>175</v>
      </c>
      <c r="CX367" t="s">
        <v>176</v>
      </c>
      <c r="CY367" t="s">
        <v>177</v>
      </c>
      <c r="CZ367" t="s">
        <v>178</v>
      </c>
      <c r="DA367" s="5" t="e">
        <v>#NULL!</v>
      </c>
      <c r="DB367" s="5" t="e">
        <v>#NULL!</v>
      </c>
      <c r="DC367" s="5" t="e">
        <v>#NULL!</v>
      </c>
      <c r="DD367" s="5" t="e">
        <v>#NULL!</v>
      </c>
      <c r="DE367" s="5" t="e">
        <v>#NULL!</v>
      </c>
      <c r="DF367" s="5" t="e">
        <v>#NULL!</v>
      </c>
      <c r="DG367" s="5" t="e">
        <v>#NULL!</v>
      </c>
      <c r="DH367" s="5" t="e">
        <v>#NULL!</v>
      </c>
      <c r="DI367" s="5" t="e">
        <v>#NULL!</v>
      </c>
      <c r="DJ367" s="5" t="e">
        <v>#NULL!</v>
      </c>
      <c r="DK367" s="5" t="e">
        <v>#NULL!</v>
      </c>
      <c r="DL367" s="5" t="e">
        <v>#NULL!</v>
      </c>
      <c r="DM367" s="5" t="e">
        <v>#NULL!</v>
      </c>
      <c r="DN367" s="5" t="e">
        <v>#NULL!</v>
      </c>
      <c r="DO367" s="5" t="e">
        <v>#NULL!</v>
      </c>
      <c r="DP367" s="5" t="e">
        <v>#NULL!</v>
      </c>
      <c r="DQ367" t="s">
        <v>230</v>
      </c>
      <c r="DR367" t="s">
        <v>230</v>
      </c>
      <c r="DS367" t="s">
        <v>230</v>
      </c>
      <c r="DT367" t="s">
        <v>230</v>
      </c>
      <c r="DU367" t="s">
        <v>230</v>
      </c>
      <c r="DV367" t="s">
        <v>230</v>
      </c>
      <c r="DW367" t="s">
        <v>434</v>
      </c>
      <c r="DX367" t="s">
        <v>1293</v>
      </c>
      <c r="DY367" t="s">
        <v>213</v>
      </c>
      <c r="DZ367" t="s">
        <v>184</v>
      </c>
      <c r="EA367" t="s">
        <v>185</v>
      </c>
      <c r="EB367" t="s">
        <v>186</v>
      </c>
      <c r="EC367" t="s">
        <v>187</v>
      </c>
      <c r="ED367" t="s">
        <v>188</v>
      </c>
      <c r="EE367" t="s">
        <v>189</v>
      </c>
      <c r="EF367" t="s">
        <v>216</v>
      </c>
      <c r="EG367" t="s">
        <v>217</v>
      </c>
      <c r="EH367" t="s">
        <v>192</v>
      </c>
      <c r="EI367" t="s">
        <v>231</v>
      </c>
      <c r="EJ367" s="5" t="e">
        <v>#NULL!</v>
      </c>
      <c r="EL367" t="s">
        <v>218</v>
      </c>
      <c r="EM367" s="5" t="e">
        <v>#NULL!</v>
      </c>
      <c r="EO367">
        <f t="shared" si="20"/>
        <v>52.5</v>
      </c>
      <c r="EP367">
        <f t="shared" si="21"/>
        <v>0</v>
      </c>
      <c r="EQ367">
        <f t="shared" si="22"/>
        <v>56.8</v>
      </c>
      <c r="ER367">
        <f t="shared" si="23"/>
        <v>0</v>
      </c>
      <c r="ES367" t="s">
        <v>195</v>
      </c>
      <c r="ET367" s="5" t="e">
        <v>#NULL!</v>
      </c>
      <c r="EU367" t="s">
        <v>196</v>
      </c>
      <c r="EV367" s="5" t="e">
        <v>#NULL!</v>
      </c>
      <c r="EW367" t="s">
        <v>197</v>
      </c>
      <c r="EX367" t="s">
        <v>252</v>
      </c>
      <c r="EY367" t="s">
        <v>252</v>
      </c>
      <c r="EZ367" t="s">
        <v>200</v>
      </c>
    </row>
    <row r="368" spans="1:156" x14ac:dyDescent="0.35">
      <c r="A368" s="3">
        <v>1600</v>
      </c>
      <c r="B368" t="s">
        <v>1294</v>
      </c>
      <c r="C368" s="3">
        <v>17</v>
      </c>
      <c r="D368" s="4">
        <v>0.86964399999999997</v>
      </c>
      <c r="E368" t="s">
        <v>1295</v>
      </c>
      <c r="F368" t="s">
        <v>640</v>
      </c>
      <c r="G368" t="s">
        <v>353</v>
      </c>
      <c r="H368" t="s">
        <v>156</v>
      </c>
      <c r="I368" t="s">
        <v>1296</v>
      </c>
      <c r="J368" s="3">
        <v>114</v>
      </c>
      <c r="K368">
        <v>75</v>
      </c>
      <c r="L368" t="s">
        <v>158</v>
      </c>
      <c r="M368">
        <v>100</v>
      </c>
      <c r="N368" t="s">
        <v>1297</v>
      </c>
      <c r="O368" t="s">
        <v>180</v>
      </c>
      <c r="P368" s="5" t="e">
        <v>#NULL!</v>
      </c>
      <c r="Q368" s="5" t="e">
        <v>#NULL!</v>
      </c>
      <c r="R368" s="5" t="e">
        <v>#NULL!</v>
      </c>
      <c r="S368" s="5" t="e">
        <v>#NULL!</v>
      </c>
      <c r="T368" t="s">
        <v>163</v>
      </c>
      <c r="U368" t="s">
        <v>207</v>
      </c>
      <c r="V368" t="s">
        <v>165</v>
      </c>
      <c r="W368" t="s">
        <v>266</v>
      </c>
      <c r="X368" t="s">
        <v>167</v>
      </c>
      <c r="Y368">
        <v>67</v>
      </c>
      <c r="Z368" t="s">
        <v>163</v>
      </c>
      <c r="AA368">
        <v>50</v>
      </c>
      <c r="AB368">
        <v>50</v>
      </c>
      <c r="AC368">
        <v>75</v>
      </c>
      <c r="AD368">
        <v>25</v>
      </c>
      <c r="AE368">
        <v>50</v>
      </c>
      <c r="AF368">
        <v>50</v>
      </c>
      <c r="AG368" t="s">
        <v>209</v>
      </c>
      <c r="AH368" t="s">
        <v>170</v>
      </c>
      <c r="AI368" t="s">
        <v>169</v>
      </c>
      <c r="AJ368" t="s">
        <v>170</v>
      </c>
      <c r="AK368" t="s">
        <v>228</v>
      </c>
      <c r="AL368" t="s">
        <v>170</v>
      </c>
      <c r="AM368" t="s">
        <v>169</v>
      </c>
      <c r="AN368">
        <v>100</v>
      </c>
      <c r="AO368">
        <v>100</v>
      </c>
      <c r="AP368">
        <v>100</v>
      </c>
      <c r="AQ368">
        <v>100</v>
      </c>
      <c r="AR368">
        <v>100</v>
      </c>
      <c r="AS368">
        <v>100</v>
      </c>
      <c r="AT368">
        <v>100</v>
      </c>
      <c r="AU368">
        <v>100</v>
      </c>
      <c r="AV368">
        <v>100</v>
      </c>
      <c r="AW368" s="5" t="e">
        <v>#NULL!</v>
      </c>
      <c r="AX368" s="5" t="e">
        <v>#NULL!</v>
      </c>
      <c r="AY368" s="5" t="e">
        <v>#NULL!</v>
      </c>
      <c r="AZ368" s="5" t="e">
        <v>#NULL!</v>
      </c>
      <c r="BA368" s="5" t="e">
        <v>#NULL!</v>
      </c>
      <c r="BB368" s="5" t="e">
        <v>#NULL!</v>
      </c>
      <c r="BC368" s="5" t="e">
        <v>#NULL!</v>
      </c>
      <c r="BD368" s="5" t="e">
        <v>#NULL!</v>
      </c>
      <c r="BE368" s="5" t="e">
        <v>#NULL!</v>
      </c>
      <c r="BF368" s="5" t="e">
        <v>#NULL!</v>
      </c>
      <c r="BG368" s="5" t="e">
        <v>#NULL!</v>
      </c>
      <c r="BH368" s="5" t="e">
        <v>#NULL!</v>
      </c>
      <c r="BI368" s="5" t="e">
        <v>#NULL!</v>
      </c>
      <c r="BJ368" s="5" t="e">
        <v>#NULL!</v>
      </c>
      <c r="BK368" s="5" t="e">
        <v>#NULL!</v>
      </c>
      <c r="BL368" s="5" t="e">
        <v>#NULL!</v>
      </c>
      <c r="BM368" s="5" t="e">
        <v>#NULL!</v>
      </c>
      <c r="BN368" s="5" t="e">
        <v>#NULL!</v>
      </c>
      <c r="BO368" s="5" t="e">
        <v>#NULL!</v>
      </c>
      <c r="BP368" s="5" t="e">
        <v>#NULL!</v>
      </c>
      <c r="BQ368" s="5" t="e">
        <v>#NULL!</v>
      </c>
      <c r="BR368" s="5" t="e">
        <v>#NULL!</v>
      </c>
      <c r="BS368" s="5" t="e">
        <v>#NULL!</v>
      </c>
      <c r="BT368" s="5" t="e">
        <v>#NULL!</v>
      </c>
      <c r="BU368" s="5" t="e">
        <v>#NULL!</v>
      </c>
      <c r="BV368" s="5" t="e">
        <v>#NULL!</v>
      </c>
      <c r="BW368" s="5" t="e">
        <v>#NULL!</v>
      </c>
      <c r="BX368" s="5" t="e">
        <v>#NULL!</v>
      </c>
      <c r="BY368" s="5" t="e">
        <v>#NULL!</v>
      </c>
      <c r="BZ368" s="5" t="e">
        <v>#NULL!</v>
      </c>
      <c r="CA368" s="5" t="e">
        <v>#NULL!</v>
      </c>
      <c r="CB368" s="5" t="e">
        <v>#NULL!</v>
      </c>
      <c r="CC368" s="5" t="e">
        <v>#NULL!</v>
      </c>
      <c r="CD368" s="5" t="e">
        <v>#NULL!</v>
      </c>
      <c r="CE368" s="5" t="e">
        <v>#NULL!</v>
      </c>
      <c r="CF368" s="5" t="e">
        <v>#NULL!</v>
      </c>
      <c r="CG368" s="5" t="e">
        <v>#NULL!</v>
      </c>
      <c r="CH368" s="5" t="e">
        <v>#NULL!</v>
      </c>
      <c r="CI368" s="5" t="e">
        <v>#NULL!</v>
      </c>
      <c r="CJ368" s="5" t="e">
        <v>#NULL!</v>
      </c>
      <c r="CK368" s="5" t="e">
        <v>#NULL!</v>
      </c>
      <c r="CL368" s="5" t="e">
        <v>#NULL!</v>
      </c>
      <c r="CM368" s="5" t="e">
        <v>#NULL!</v>
      </c>
      <c r="CN368" s="5" t="e">
        <v>#NULL!</v>
      </c>
      <c r="CO368" s="5" t="e">
        <v>#NULL!</v>
      </c>
      <c r="CP368" s="5" t="e">
        <v>#NULL!</v>
      </c>
      <c r="CQ368" s="5" t="e">
        <v>#NULL!</v>
      </c>
      <c r="CR368" s="5" t="e">
        <v>#NULL!</v>
      </c>
      <c r="CS368" s="5" t="e">
        <v>#NULL!</v>
      </c>
      <c r="CT368" s="5" t="e">
        <v>#NULL!</v>
      </c>
      <c r="CU368" s="5" t="e">
        <v>#NULL!</v>
      </c>
      <c r="CV368" s="5" t="e">
        <v>#NULL!</v>
      </c>
      <c r="CW368" s="5" t="e">
        <v>#NULL!</v>
      </c>
      <c r="CX368" s="5" t="e">
        <v>#NULL!</v>
      </c>
      <c r="CY368" s="5" t="e">
        <v>#NULL!</v>
      </c>
      <c r="CZ368" s="5" t="e">
        <v>#NULL!</v>
      </c>
      <c r="DA368" s="5" t="e">
        <v>#NULL!</v>
      </c>
      <c r="DB368" s="5" t="e">
        <v>#NULL!</v>
      </c>
      <c r="DC368" s="5" t="e">
        <v>#NULL!</v>
      </c>
      <c r="DD368" s="5" t="e">
        <v>#NULL!</v>
      </c>
      <c r="DE368" s="5" t="e">
        <v>#NULL!</v>
      </c>
      <c r="DF368" s="5" t="e">
        <v>#NULL!</v>
      </c>
      <c r="DG368" s="5" t="e">
        <v>#NULL!</v>
      </c>
      <c r="DH368" s="5" t="e">
        <v>#NULL!</v>
      </c>
      <c r="DI368" s="5" t="e">
        <v>#NULL!</v>
      </c>
      <c r="DJ368" s="5" t="e">
        <v>#NULL!</v>
      </c>
      <c r="DK368" s="5" t="e">
        <v>#NULL!</v>
      </c>
      <c r="DL368" s="5" t="e">
        <v>#NULL!</v>
      </c>
      <c r="DM368" s="5" t="e">
        <v>#NULL!</v>
      </c>
      <c r="DN368" s="5" t="e">
        <v>#NULL!</v>
      </c>
      <c r="DO368" s="5" t="e">
        <v>#NULL!</v>
      </c>
      <c r="DP368" s="5" t="e">
        <v>#NULL!</v>
      </c>
      <c r="DQ368" t="s">
        <v>182</v>
      </c>
      <c r="DR368" t="s">
        <v>181</v>
      </c>
      <c r="DS368" t="s">
        <v>181</v>
      </c>
      <c r="DT368" t="s">
        <v>230</v>
      </c>
      <c r="DU368" t="s">
        <v>182</v>
      </c>
      <c r="DV368" t="s">
        <v>181</v>
      </c>
      <c r="DW368" t="s">
        <v>290</v>
      </c>
      <c r="DX368" t="s">
        <v>1298</v>
      </c>
      <c r="DY368" t="s">
        <v>213</v>
      </c>
      <c r="DZ368" t="s">
        <v>184</v>
      </c>
      <c r="EA368" t="s">
        <v>278</v>
      </c>
      <c r="EB368" t="s">
        <v>186</v>
      </c>
      <c r="EC368" t="s">
        <v>187</v>
      </c>
      <c r="ED368" t="s">
        <v>188</v>
      </c>
      <c r="EE368" t="s">
        <v>189</v>
      </c>
      <c r="EF368" t="s">
        <v>216</v>
      </c>
      <c r="EG368" t="s">
        <v>217</v>
      </c>
      <c r="EH368" t="s">
        <v>192</v>
      </c>
      <c r="EI368" t="s">
        <v>193</v>
      </c>
      <c r="EJ368" s="5" t="e">
        <v>#NULL!</v>
      </c>
      <c r="EL368" t="s">
        <v>317</v>
      </c>
      <c r="EM368" s="5" t="e">
        <v>#NULL!</v>
      </c>
      <c r="EO368">
        <f t="shared" si="20"/>
        <v>79.2</v>
      </c>
      <c r="EP368">
        <f t="shared" si="21"/>
        <v>1</v>
      </c>
      <c r="EQ368">
        <f t="shared" si="22"/>
        <v>81.5</v>
      </c>
      <c r="ER368">
        <f t="shared" si="23"/>
        <v>1</v>
      </c>
      <c r="ES368" t="s">
        <v>232</v>
      </c>
      <c r="ET368" s="3">
        <v>5</v>
      </c>
      <c r="EU368" t="s">
        <v>219</v>
      </c>
      <c r="EV368" s="3">
        <v>4</v>
      </c>
      <c r="EW368" t="s">
        <v>197</v>
      </c>
      <c r="EX368" t="s">
        <v>303</v>
      </c>
      <c r="EY368" t="s">
        <v>269</v>
      </c>
      <c r="EZ368" t="s">
        <v>200</v>
      </c>
    </row>
    <row r="369" spans="1:156" x14ac:dyDescent="0.35">
      <c r="A369" s="3">
        <v>1638</v>
      </c>
      <c r="B369" t="s">
        <v>1299</v>
      </c>
      <c r="C369" s="3">
        <v>17</v>
      </c>
      <c r="D369" s="4">
        <v>0.80638299999999996</v>
      </c>
      <c r="E369" t="s">
        <v>989</v>
      </c>
      <c r="F369" t="s">
        <v>517</v>
      </c>
      <c r="G369" t="s">
        <v>518</v>
      </c>
      <c r="H369" t="s">
        <v>239</v>
      </c>
      <c r="I369" t="s">
        <v>354</v>
      </c>
      <c r="J369" s="3">
        <v>63</v>
      </c>
      <c r="K369">
        <v>75</v>
      </c>
      <c r="L369" t="s">
        <v>158</v>
      </c>
      <c r="M369">
        <v>25</v>
      </c>
      <c r="N369" t="s">
        <v>586</v>
      </c>
      <c r="O369" t="s">
        <v>162</v>
      </c>
      <c r="P369" s="5" t="e">
        <v>#NULL!</v>
      </c>
      <c r="Q369" s="5" t="e">
        <v>#NULL!</v>
      </c>
      <c r="R369" s="5" t="e">
        <v>#NULL!</v>
      </c>
      <c r="S369" s="5" t="e">
        <v>#NULL!</v>
      </c>
      <c r="T369" t="s">
        <v>242</v>
      </c>
      <c r="U369" t="s">
        <v>164</v>
      </c>
      <c r="V369" t="s">
        <v>208</v>
      </c>
      <c r="W369" t="s">
        <v>266</v>
      </c>
      <c r="X369" t="s">
        <v>167</v>
      </c>
      <c r="Y369">
        <v>100</v>
      </c>
      <c r="Z369" t="s">
        <v>242</v>
      </c>
      <c r="AA369">
        <v>50</v>
      </c>
      <c r="AB369">
        <v>75</v>
      </c>
      <c r="AC369">
        <v>75</v>
      </c>
      <c r="AD369">
        <v>75</v>
      </c>
      <c r="AE369">
        <v>75</v>
      </c>
      <c r="AF369">
        <v>50</v>
      </c>
      <c r="AG369" t="s">
        <v>170</v>
      </c>
      <c r="AH369" t="s">
        <v>170</v>
      </c>
      <c r="AI369" t="s">
        <v>170</v>
      </c>
      <c r="AJ369" t="s">
        <v>170</v>
      </c>
      <c r="AK369" t="s">
        <v>170</v>
      </c>
      <c r="AL369" t="s">
        <v>170</v>
      </c>
      <c r="AM369" t="s">
        <v>170</v>
      </c>
      <c r="AN369">
        <v>60</v>
      </c>
      <c r="AO369">
        <v>60</v>
      </c>
      <c r="AP369">
        <v>60</v>
      </c>
      <c r="AQ369">
        <v>60</v>
      </c>
      <c r="AR369">
        <v>60</v>
      </c>
      <c r="AS369">
        <v>60</v>
      </c>
      <c r="AT369">
        <v>60</v>
      </c>
      <c r="AU369">
        <v>60</v>
      </c>
      <c r="AV369">
        <v>60</v>
      </c>
      <c r="AW369" s="5" t="e">
        <v>#NULL!</v>
      </c>
      <c r="AX369" s="5" t="e">
        <v>#NULL!</v>
      </c>
      <c r="AY369" s="5" t="e">
        <v>#NULL!</v>
      </c>
      <c r="AZ369" s="5" t="e">
        <v>#NULL!</v>
      </c>
      <c r="BA369" s="5" t="e">
        <v>#NULL!</v>
      </c>
      <c r="BB369" s="5" t="e">
        <v>#NULL!</v>
      </c>
      <c r="BC369" s="5" t="e">
        <v>#NULL!</v>
      </c>
      <c r="BD369" s="5" t="e">
        <v>#NULL!</v>
      </c>
      <c r="BE369" s="5" t="e">
        <v>#NULL!</v>
      </c>
      <c r="BF369" s="5" t="e">
        <v>#NULL!</v>
      </c>
      <c r="BG369" s="5" t="e">
        <v>#NULL!</v>
      </c>
      <c r="BH369" s="5" t="e">
        <v>#NULL!</v>
      </c>
      <c r="BI369" s="5" t="e">
        <v>#NULL!</v>
      </c>
      <c r="BJ369" s="5" t="e">
        <v>#NULL!</v>
      </c>
      <c r="BK369" s="5" t="e">
        <v>#NULL!</v>
      </c>
      <c r="BL369" s="5" t="e">
        <v>#NULL!</v>
      </c>
      <c r="BM369" s="5" t="e">
        <v>#NULL!</v>
      </c>
      <c r="BN369" s="5" t="e">
        <v>#NULL!</v>
      </c>
      <c r="BO369" s="5" t="e">
        <v>#NULL!</v>
      </c>
      <c r="BP369" s="5" t="e">
        <v>#NULL!</v>
      </c>
      <c r="BQ369" s="5" t="e">
        <v>#NULL!</v>
      </c>
      <c r="BR369" s="5" t="e">
        <v>#NULL!</v>
      </c>
      <c r="BS369" s="5" t="e">
        <v>#NULL!</v>
      </c>
      <c r="BT369" s="5" t="e">
        <v>#NULL!</v>
      </c>
      <c r="BU369" s="5" t="e">
        <v>#NULL!</v>
      </c>
      <c r="BV369" s="5" t="e">
        <v>#NULL!</v>
      </c>
      <c r="BW369" s="5" t="e">
        <v>#NULL!</v>
      </c>
      <c r="BX369" s="5" t="e">
        <v>#NULL!</v>
      </c>
      <c r="BY369" s="5" t="e">
        <v>#NULL!</v>
      </c>
      <c r="BZ369" s="5" t="e">
        <v>#NULL!</v>
      </c>
      <c r="CA369" s="5" t="e">
        <v>#NULL!</v>
      </c>
      <c r="CB369" s="5" t="e">
        <v>#NULL!</v>
      </c>
      <c r="CC369" s="5" t="e">
        <v>#NULL!</v>
      </c>
      <c r="CD369" s="5" t="e">
        <v>#NULL!</v>
      </c>
      <c r="CE369" s="5" t="e">
        <v>#NULL!</v>
      </c>
      <c r="CF369" s="5" t="e">
        <v>#NULL!</v>
      </c>
      <c r="CG369" s="5" t="e">
        <v>#NULL!</v>
      </c>
      <c r="CH369" s="5" t="e">
        <v>#NULL!</v>
      </c>
      <c r="CI369" s="5" t="e">
        <v>#NULL!</v>
      </c>
      <c r="CJ369" s="5" t="e">
        <v>#NULL!</v>
      </c>
      <c r="CK369" s="5" t="e">
        <v>#NULL!</v>
      </c>
      <c r="CL369" s="5" t="e">
        <v>#NULL!</v>
      </c>
      <c r="CM369" s="5" t="e">
        <v>#NULL!</v>
      </c>
      <c r="CN369" s="5" t="e">
        <v>#NULL!</v>
      </c>
      <c r="CO369" s="5" t="e">
        <v>#NULL!</v>
      </c>
      <c r="CP369" s="5" t="e">
        <v>#NULL!</v>
      </c>
      <c r="CQ369" s="5" t="e">
        <v>#NULL!</v>
      </c>
      <c r="CR369" s="5" t="e">
        <v>#NULL!</v>
      </c>
      <c r="CS369" s="5" t="e">
        <v>#NULL!</v>
      </c>
      <c r="CT369" s="5" t="e">
        <v>#NULL!</v>
      </c>
      <c r="CU369" s="5" t="e">
        <v>#NULL!</v>
      </c>
      <c r="CV369" s="5" t="e">
        <v>#NULL!</v>
      </c>
      <c r="CW369" s="5" t="e">
        <v>#NULL!</v>
      </c>
      <c r="CX369" s="5" t="e">
        <v>#NULL!</v>
      </c>
      <c r="CY369" s="5" t="e">
        <v>#NULL!</v>
      </c>
      <c r="CZ369" s="5" t="e">
        <v>#NULL!</v>
      </c>
      <c r="DA369" s="5" t="e">
        <v>#NULL!</v>
      </c>
      <c r="DB369" s="5" t="e">
        <v>#NULL!</v>
      </c>
      <c r="DC369" s="5" t="e">
        <v>#NULL!</v>
      </c>
      <c r="DD369" s="5" t="e">
        <v>#NULL!</v>
      </c>
      <c r="DE369" s="5" t="e">
        <v>#NULL!</v>
      </c>
      <c r="DF369" s="5" t="e">
        <v>#NULL!</v>
      </c>
      <c r="DG369" s="5" t="e">
        <v>#NULL!</v>
      </c>
      <c r="DH369" s="5" t="e">
        <v>#NULL!</v>
      </c>
      <c r="DI369" s="5" t="e">
        <v>#NULL!</v>
      </c>
      <c r="DJ369" s="5" t="e">
        <v>#NULL!</v>
      </c>
      <c r="DK369" s="5" t="e">
        <v>#NULL!</v>
      </c>
      <c r="DL369" s="5" t="e">
        <v>#NULL!</v>
      </c>
      <c r="DM369" s="5" t="e">
        <v>#NULL!</v>
      </c>
      <c r="DN369" s="5" t="e">
        <v>#NULL!</v>
      </c>
      <c r="DO369" s="5" t="e">
        <v>#NULL!</v>
      </c>
      <c r="DP369" s="5" t="e">
        <v>#NULL!</v>
      </c>
      <c r="DQ369" t="s">
        <v>182</v>
      </c>
      <c r="DR369" t="s">
        <v>182</v>
      </c>
      <c r="DS369" t="s">
        <v>182</v>
      </c>
      <c r="DT369" t="s">
        <v>182</v>
      </c>
      <c r="DU369" t="s">
        <v>182</v>
      </c>
      <c r="DV369" s="5" t="e">
        <v>#NULL!</v>
      </c>
      <c r="DW369" s="5" t="e">
        <v>#NULL!</v>
      </c>
      <c r="DY369" t="s">
        <v>183</v>
      </c>
      <c r="DZ369" t="s">
        <v>184</v>
      </c>
      <c r="EA369" t="s">
        <v>185</v>
      </c>
      <c r="EB369" t="s">
        <v>186</v>
      </c>
      <c r="EC369" t="s">
        <v>187</v>
      </c>
      <c r="ED369" t="s">
        <v>188</v>
      </c>
      <c r="EE369" t="s">
        <v>189</v>
      </c>
      <c r="EF369" t="s">
        <v>216</v>
      </c>
      <c r="EG369" t="s">
        <v>217</v>
      </c>
      <c r="EH369" t="s">
        <v>192</v>
      </c>
      <c r="EI369" t="s">
        <v>193</v>
      </c>
      <c r="EJ369" s="5" t="e">
        <v>#NULL!</v>
      </c>
      <c r="EL369" t="s">
        <v>194</v>
      </c>
      <c r="EM369" s="5" t="e">
        <v>#NULL!</v>
      </c>
      <c r="EO369">
        <f t="shared" si="20"/>
        <v>67.5</v>
      </c>
      <c r="EP369">
        <f t="shared" si="21"/>
        <v>0</v>
      </c>
      <c r="EQ369">
        <f t="shared" si="22"/>
        <v>58.05</v>
      </c>
      <c r="ER369">
        <f t="shared" si="23"/>
        <v>0</v>
      </c>
      <c r="ES369" t="s">
        <v>232</v>
      </c>
      <c r="ET369" s="3">
        <v>6</v>
      </c>
      <c r="EU369" t="s">
        <v>219</v>
      </c>
      <c r="EV369" s="3">
        <v>2</v>
      </c>
      <c r="EW369" t="s">
        <v>197</v>
      </c>
      <c r="EX369" t="s">
        <v>220</v>
      </c>
      <c r="EY369" t="s">
        <v>199</v>
      </c>
      <c r="EZ369" t="s">
        <v>200</v>
      </c>
    </row>
    <row r="370" spans="1:156" x14ac:dyDescent="0.35">
      <c r="A370" s="3">
        <v>1641</v>
      </c>
      <c r="B370" t="s">
        <v>1300</v>
      </c>
      <c r="C370" s="3">
        <v>17</v>
      </c>
      <c r="D370" s="4">
        <v>0.92483899999999997</v>
      </c>
      <c r="E370" t="s">
        <v>856</v>
      </c>
      <c r="F370" t="s">
        <v>437</v>
      </c>
      <c r="G370" t="s">
        <v>273</v>
      </c>
      <c r="H370" t="s">
        <v>239</v>
      </c>
      <c r="I370" t="s">
        <v>754</v>
      </c>
      <c r="J370" s="3">
        <v>64</v>
      </c>
      <c r="K370">
        <v>100</v>
      </c>
      <c r="L370" t="s">
        <v>258</v>
      </c>
      <c r="M370">
        <v>75</v>
      </c>
      <c r="N370" t="s">
        <v>1301</v>
      </c>
      <c r="O370" t="s">
        <v>161</v>
      </c>
      <c r="P370" t="s">
        <v>406</v>
      </c>
      <c r="Q370" t="s">
        <v>162</v>
      </c>
      <c r="R370" t="s">
        <v>160</v>
      </c>
      <c r="S370" s="5" t="e">
        <v>#NULL!</v>
      </c>
      <c r="T370" t="s">
        <v>163</v>
      </c>
      <c r="U370" t="s">
        <v>164</v>
      </c>
      <c r="V370" t="s">
        <v>208</v>
      </c>
      <c r="W370" t="s">
        <v>166</v>
      </c>
      <c r="X370" t="s">
        <v>167</v>
      </c>
      <c r="Y370">
        <v>100</v>
      </c>
      <c r="Z370" t="s">
        <v>168</v>
      </c>
      <c r="AA370">
        <v>100</v>
      </c>
      <c r="AB370">
        <v>100</v>
      </c>
      <c r="AC370">
        <v>100</v>
      </c>
      <c r="AD370">
        <v>50</v>
      </c>
      <c r="AE370">
        <v>75</v>
      </c>
      <c r="AF370">
        <v>100</v>
      </c>
      <c r="AG370" t="s">
        <v>169</v>
      </c>
      <c r="AH370" t="s">
        <v>169</v>
      </c>
      <c r="AI370" t="s">
        <v>169</v>
      </c>
      <c r="AJ370" t="s">
        <v>169</v>
      </c>
      <c r="AK370" t="s">
        <v>170</v>
      </c>
      <c r="AL370" t="s">
        <v>169</v>
      </c>
      <c r="AM370" t="s">
        <v>169</v>
      </c>
      <c r="AN370">
        <v>60</v>
      </c>
      <c r="AO370">
        <v>80</v>
      </c>
      <c r="AP370">
        <v>100</v>
      </c>
      <c r="AQ370">
        <v>60</v>
      </c>
      <c r="AR370">
        <v>100</v>
      </c>
      <c r="AS370">
        <v>100</v>
      </c>
      <c r="AT370">
        <v>100</v>
      </c>
      <c r="AU370">
        <v>100</v>
      </c>
      <c r="AV370">
        <v>80</v>
      </c>
      <c r="AW370" s="5" t="e">
        <v>#NULL!</v>
      </c>
      <c r="AX370" s="5" t="e">
        <v>#NULL!</v>
      </c>
      <c r="AY370" s="5" t="e">
        <v>#NULL!</v>
      </c>
      <c r="AZ370" s="5" t="e">
        <v>#NULL!</v>
      </c>
      <c r="BA370" s="5" t="e">
        <v>#NULL!</v>
      </c>
      <c r="BB370" s="5" t="e">
        <v>#NULL!</v>
      </c>
      <c r="BC370" s="5" t="e">
        <v>#NULL!</v>
      </c>
      <c r="BD370" s="5" t="e">
        <v>#NULL!</v>
      </c>
      <c r="BE370" s="5" t="e">
        <v>#NULL!</v>
      </c>
      <c r="BF370" s="5" t="e">
        <v>#NULL!</v>
      </c>
      <c r="BG370" s="5" t="e">
        <v>#NULL!</v>
      </c>
      <c r="BH370" s="5" t="e">
        <v>#NULL!</v>
      </c>
      <c r="BI370" s="5" t="e">
        <v>#NULL!</v>
      </c>
      <c r="BJ370" s="5" t="e">
        <v>#NULL!</v>
      </c>
      <c r="BK370" s="5" t="e">
        <v>#NULL!</v>
      </c>
      <c r="BL370" s="5" t="e">
        <v>#NULL!</v>
      </c>
      <c r="BM370" s="5" t="e">
        <v>#NULL!</v>
      </c>
      <c r="BN370" s="5" t="e">
        <v>#NULL!</v>
      </c>
      <c r="BO370" s="5" t="e">
        <v>#NULL!</v>
      </c>
      <c r="BP370" s="5" t="e">
        <v>#NULL!</v>
      </c>
      <c r="BQ370" s="5" t="e">
        <v>#NULL!</v>
      </c>
      <c r="BR370" s="5" t="e">
        <v>#NULL!</v>
      </c>
      <c r="BS370" s="5" t="e">
        <v>#NULL!</v>
      </c>
      <c r="BT370" s="5" t="e">
        <v>#NULL!</v>
      </c>
      <c r="BU370" s="5" t="e">
        <v>#NULL!</v>
      </c>
      <c r="BV370" s="5" t="e">
        <v>#NULL!</v>
      </c>
      <c r="BW370" s="5" t="e">
        <v>#NULL!</v>
      </c>
      <c r="BX370" s="5" t="e">
        <v>#NULL!</v>
      </c>
      <c r="BY370" s="5" t="e">
        <v>#NULL!</v>
      </c>
      <c r="BZ370" s="5" t="e">
        <v>#NULL!</v>
      </c>
      <c r="CA370" s="5" t="e">
        <v>#NULL!</v>
      </c>
      <c r="CB370" s="5" t="e">
        <v>#NULL!</v>
      </c>
      <c r="CC370" s="5" t="e">
        <v>#NULL!</v>
      </c>
      <c r="CD370" s="5" t="e">
        <v>#NULL!</v>
      </c>
      <c r="CE370" s="5" t="e">
        <v>#NULL!</v>
      </c>
      <c r="CF370" s="5" t="e">
        <v>#NULL!</v>
      </c>
      <c r="CG370" s="5" t="e">
        <v>#NULL!</v>
      </c>
      <c r="CH370" s="5" t="e">
        <v>#NULL!</v>
      </c>
      <c r="CI370" s="5" t="e">
        <v>#NULL!</v>
      </c>
      <c r="CJ370" s="5" t="e">
        <v>#NULL!</v>
      </c>
      <c r="CK370" s="5" t="e">
        <v>#NULL!</v>
      </c>
      <c r="CL370" s="5" t="e">
        <v>#NULL!</v>
      </c>
      <c r="CM370" s="5" t="e">
        <v>#NULL!</v>
      </c>
      <c r="CN370" s="5" t="e">
        <v>#NULL!</v>
      </c>
      <c r="CO370" s="5" t="e">
        <v>#NULL!</v>
      </c>
      <c r="CP370" s="5" t="e">
        <v>#NULL!</v>
      </c>
      <c r="CQ370" s="5" t="e">
        <v>#NULL!</v>
      </c>
      <c r="CR370" s="5" t="e">
        <v>#NULL!</v>
      </c>
      <c r="CS370" s="5" t="e">
        <v>#NULL!</v>
      </c>
      <c r="CT370" s="5" t="e">
        <v>#NULL!</v>
      </c>
      <c r="CU370" s="5" t="e">
        <v>#NULL!</v>
      </c>
      <c r="CV370" s="5" t="e">
        <v>#NULL!</v>
      </c>
      <c r="CW370" s="5" t="e">
        <v>#NULL!</v>
      </c>
      <c r="CX370" s="5" t="e">
        <v>#NULL!</v>
      </c>
      <c r="CY370" s="5" t="e">
        <v>#NULL!</v>
      </c>
      <c r="CZ370" s="5" t="e">
        <v>#NULL!</v>
      </c>
      <c r="DA370" s="5" t="e">
        <v>#NULL!</v>
      </c>
      <c r="DB370" s="5" t="e">
        <v>#NULL!</v>
      </c>
      <c r="DC370" s="5" t="e">
        <v>#NULL!</v>
      </c>
      <c r="DD370" s="5" t="e">
        <v>#NULL!</v>
      </c>
      <c r="DE370" s="5" t="e">
        <v>#NULL!</v>
      </c>
      <c r="DF370" s="5" t="e">
        <v>#NULL!</v>
      </c>
      <c r="DG370" s="5" t="e">
        <v>#NULL!</v>
      </c>
      <c r="DH370" s="5" t="e">
        <v>#NULL!</v>
      </c>
      <c r="DI370" s="5" t="e">
        <v>#NULL!</v>
      </c>
      <c r="DJ370" s="5" t="e">
        <v>#NULL!</v>
      </c>
      <c r="DK370" s="5" t="e">
        <v>#NULL!</v>
      </c>
      <c r="DL370" s="5" t="e">
        <v>#NULL!</v>
      </c>
      <c r="DM370" s="5" t="e">
        <v>#NULL!</v>
      </c>
      <c r="DN370" s="5" t="e">
        <v>#NULL!</v>
      </c>
      <c r="DO370" s="5" t="e">
        <v>#NULL!</v>
      </c>
      <c r="DP370" s="5" t="e">
        <v>#NULL!</v>
      </c>
      <c r="DQ370" t="s">
        <v>182</v>
      </c>
      <c r="DR370" t="s">
        <v>181</v>
      </c>
      <c r="DS370" t="s">
        <v>181</v>
      </c>
      <c r="DT370" t="s">
        <v>181</v>
      </c>
      <c r="DU370" t="s">
        <v>181</v>
      </c>
      <c r="DV370" s="5" t="e">
        <v>#NULL!</v>
      </c>
      <c r="DW370" s="5" t="e">
        <v>#NULL!</v>
      </c>
      <c r="DY370" t="s">
        <v>213</v>
      </c>
      <c r="DZ370" t="s">
        <v>184</v>
      </c>
      <c r="EA370" t="s">
        <v>185</v>
      </c>
      <c r="EB370" t="s">
        <v>186</v>
      </c>
      <c r="EC370" t="s">
        <v>187</v>
      </c>
      <c r="ED370" t="s">
        <v>188</v>
      </c>
      <c r="EE370" t="s">
        <v>215</v>
      </c>
      <c r="EF370" t="s">
        <v>216</v>
      </c>
      <c r="EG370" t="s">
        <v>191</v>
      </c>
      <c r="EH370" t="s">
        <v>192</v>
      </c>
      <c r="EI370" t="s">
        <v>193</v>
      </c>
      <c r="EJ370" s="5" t="e">
        <v>#NULL!</v>
      </c>
      <c r="EL370" t="s">
        <v>291</v>
      </c>
      <c r="EM370" s="5" t="e">
        <v>#NULL!</v>
      </c>
      <c r="EO370">
        <f t="shared" si="20"/>
        <v>95</v>
      </c>
      <c r="EP370">
        <f t="shared" si="21"/>
        <v>1</v>
      </c>
      <c r="EQ370">
        <f t="shared" si="22"/>
        <v>91.6</v>
      </c>
      <c r="ER370">
        <f t="shared" si="23"/>
        <v>1</v>
      </c>
      <c r="ES370" t="s">
        <v>232</v>
      </c>
      <c r="ET370" s="3">
        <v>1</v>
      </c>
      <c r="EU370" t="s">
        <v>219</v>
      </c>
      <c r="EV370" s="5" t="e">
        <v>#NULL!</v>
      </c>
      <c r="EW370" t="s">
        <v>197</v>
      </c>
      <c r="EX370" t="s">
        <v>233</v>
      </c>
      <c r="EY370" t="s">
        <v>304</v>
      </c>
      <c r="EZ370" t="s">
        <v>200</v>
      </c>
    </row>
    <row r="371" spans="1:156" x14ac:dyDescent="0.35">
      <c r="A371" s="3">
        <v>1669</v>
      </c>
      <c r="B371" t="s">
        <v>1302</v>
      </c>
      <c r="C371" s="3">
        <v>17</v>
      </c>
      <c r="D371" s="4">
        <v>0.74360400000000004</v>
      </c>
      <c r="E371" t="s">
        <v>512</v>
      </c>
      <c r="F371" t="s">
        <v>393</v>
      </c>
      <c r="G371" s="5" t="e">
        <v>#NULL!</v>
      </c>
      <c r="H371" t="s">
        <v>239</v>
      </c>
      <c r="I371" t="s">
        <v>737</v>
      </c>
      <c r="J371" s="3">
        <v>61</v>
      </c>
      <c r="K371">
        <v>100</v>
      </c>
      <c r="L371" t="s">
        <v>258</v>
      </c>
      <c r="M371">
        <v>75</v>
      </c>
      <c r="N371" t="s">
        <v>1303</v>
      </c>
      <c r="O371" t="s">
        <v>162</v>
      </c>
      <c r="P371" s="5" t="e">
        <v>#NULL!</v>
      </c>
      <c r="Q371" s="5" t="e">
        <v>#NULL!</v>
      </c>
      <c r="R371" s="5" t="e">
        <v>#NULL!</v>
      </c>
      <c r="S371" s="5" t="e">
        <v>#NULL!</v>
      </c>
      <c r="T371" t="s">
        <v>163</v>
      </c>
      <c r="U371" t="s">
        <v>207</v>
      </c>
      <c r="V371" t="s">
        <v>165</v>
      </c>
      <c r="W371" t="s">
        <v>166</v>
      </c>
      <c r="X371" t="s">
        <v>167</v>
      </c>
      <c r="Y371">
        <v>100</v>
      </c>
      <c r="Z371" t="s">
        <v>168</v>
      </c>
      <c r="AA371">
        <v>50</v>
      </c>
      <c r="AB371">
        <v>100</v>
      </c>
      <c r="AC371">
        <v>75</v>
      </c>
      <c r="AD371">
        <v>50</v>
      </c>
      <c r="AE371">
        <v>75</v>
      </c>
      <c r="AF371">
        <v>100</v>
      </c>
      <c r="AG371" t="s">
        <v>170</v>
      </c>
      <c r="AH371" t="s">
        <v>209</v>
      </c>
      <c r="AI371" t="s">
        <v>170</v>
      </c>
      <c r="AJ371" t="s">
        <v>170</v>
      </c>
      <c r="AK371" t="s">
        <v>169</v>
      </c>
      <c r="AL371" t="s">
        <v>209</v>
      </c>
      <c r="AM371" t="s">
        <v>170</v>
      </c>
      <c r="AN371">
        <v>80</v>
      </c>
      <c r="AO371">
        <v>60</v>
      </c>
      <c r="AP371">
        <v>60</v>
      </c>
      <c r="AQ371">
        <v>40</v>
      </c>
      <c r="AR371">
        <v>40</v>
      </c>
      <c r="AS371">
        <v>40</v>
      </c>
      <c r="AT371">
        <v>40</v>
      </c>
      <c r="AU371">
        <v>60</v>
      </c>
      <c r="AV371">
        <v>60</v>
      </c>
      <c r="AW371" s="5" t="e">
        <v>#NULL!</v>
      </c>
      <c r="AX371" s="5" t="e">
        <v>#NULL!</v>
      </c>
      <c r="AY371" s="5" t="e">
        <v>#NULL!</v>
      </c>
      <c r="AZ371" s="5" t="e">
        <v>#NULL!</v>
      </c>
      <c r="BA371" s="5" t="e">
        <v>#NULL!</v>
      </c>
      <c r="BB371" s="5" t="e">
        <v>#NULL!</v>
      </c>
      <c r="BC371" s="5" t="e">
        <v>#NULL!</v>
      </c>
      <c r="BD371" s="5" t="e">
        <v>#NULL!</v>
      </c>
      <c r="BE371" s="5" t="e">
        <v>#NULL!</v>
      </c>
      <c r="BF371" s="5" t="e">
        <v>#NULL!</v>
      </c>
      <c r="BG371" s="5" t="e">
        <v>#NULL!</v>
      </c>
      <c r="BH371" s="5" t="e">
        <v>#NULL!</v>
      </c>
      <c r="BI371" s="5" t="e">
        <v>#NULL!</v>
      </c>
      <c r="BJ371" s="5" t="e">
        <v>#NULL!</v>
      </c>
      <c r="BK371" s="5" t="e">
        <v>#NULL!</v>
      </c>
      <c r="BL371" s="5" t="e">
        <v>#NULL!</v>
      </c>
      <c r="BM371" s="5" t="e">
        <v>#NULL!</v>
      </c>
      <c r="BN371" s="5" t="e">
        <v>#NULL!</v>
      </c>
      <c r="BO371" s="5" t="e">
        <v>#NULL!</v>
      </c>
      <c r="BP371" s="5" t="e">
        <v>#NULL!</v>
      </c>
      <c r="BQ371" s="5" t="e">
        <v>#NULL!</v>
      </c>
      <c r="BR371" s="5" t="e">
        <v>#NULL!</v>
      </c>
      <c r="BS371" s="5" t="e">
        <v>#NULL!</v>
      </c>
      <c r="BT371" s="5" t="e">
        <v>#NULL!</v>
      </c>
      <c r="BU371" t="s">
        <v>171</v>
      </c>
      <c r="BV371" t="s">
        <v>172</v>
      </c>
      <c r="BW371" t="s">
        <v>173</v>
      </c>
      <c r="BX371" t="s">
        <v>250</v>
      </c>
      <c r="BY371" t="s">
        <v>175</v>
      </c>
      <c r="BZ371" t="s">
        <v>179</v>
      </c>
      <c r="CA371" t="s">
        <v>177</v>
      </c>
      <c r="CB371" t="s">
        <v>178</v>
      </c>
      <c r="CC371" t="s">
        <v>171</v>
      </c>
      <c r="CD371" t="s">
        <v>172</v>
      </c>
      <c r="CE371" t="s">
        <v>173</v>
      </c>
      <c r="CF371" t="s">
        <v>174</v>
      </c>
      <c r="CG371" t="s">
        <v>175</v>
      </c>
      <c r="CH371" t="s">
        <v>176</v>
      </c>
      <c r="CI371" t="s">
        <v>177</v>
      </c>
      <c r="CJ371" t="s">
        <v>178</v>
      </c>
      <c r="CK371" t="s">
        <v>171</v>
      </c>
      <c r="CL371" t="s">
        <v>172</v>
      </c>
      <c r="CM371" t="s">
        <v>173</v>
      </c>
      <c r="CN371" t="s">
        <v>174</v>
      </c>
      <c r="CO371" t="s">
        <v>175</v>
      </c>
      <c r="CP371" t="s">
        <v>179</v>
      </c>
      <c r="CQ371" t="s">
        <v>229</v>
      </c>
      <c r="CR371" t="s">
        <v>178</v>
      </c>
      <c r="CS371" t="s">
        <v>171</v>
      </c>
      <c r="CT371" t="s">
        <v>172</v>
      </c>
      <c r="CU371" t="s">
        <v>173</v>
      </c>
      <c r="CV371" t="s">
        <v>250</v>
      </c>
      <c r="CW371" t="s">
        <v>175</v>
      </c>
      <c r="CX371" t="s">
        <v>179</v>
      </c>
      <c r="CY371" t="s">
        <v>177</v>
      </c>
      <c r="CZ371" t="s">
        <v>178</v>
      </c>
      <c r="DA371" s="5" t="e">
        <v>#NULL!</v>
      </c>
      <c r="DB371" s="5" t="e">
        <v>#NULL!</v>
      </c>
      <c r="DC371" s="5" t="e">
        <v>#NULL!</v>
      </c>
      <c r="DD371" s="5" t="e">
        <v>#NULL!</v>
      </c>
      <c r="DE371" s="5" t="e">
        <v>#NULL!</v>
      </c>
      <c r="DF371" s="5" t="e">
        <v>#NULL!</v>
      </c>
      <c r="DG371" s="5" t="e">
        <v>#NULL!</v>
      </c>
      <c r="DH371" s="5" t="e">
        <v>#NULL!</v>
      </c>
      <c r="DI371" s="5" t="e">
        <v>#NULL!</v>
      </c>
      <c r="DJ371" s="5" t="e">
        <v>#NULL!</v>
      </c>
      <c r="DK371" s="5" t="e">
        <v>#NULL!</v>
      </c>
      <c r="DL371" s="5" t="e">
        <v>#NULL!</v>
      </c>
      <c r="DM371" s="5" t="e">
        <v>#NULL!</v>
      </c>
      <c r="DN371" s="5" t="e">
        <v>#NULL!</v>
      </c>
      <c r="DO371" s="5" t="e">
        <v>#NULL!</v>
      </c>
      <c r="DP371" s="5" t="e">
        <v>#NULL!</v>
      </c>
      <c r="DQ371" t="s">
        <v>182</v>
      </c>
      <c r="DR371" t="s">
        <v>182</v>
      </c>
      <c r="DS371" t="s">
        <v>182</v>
      </c>
      <c r="DT371" t="s">
        <v>182</v>
      </c>
      <c r="DU371" t="s">
        <v>182</v>
      </c>
      <c r="DV371" s="5" t="e">
        <v>#NULL!</v>
      </c>
      <c r="DW371" s="5" t="e">
        <v>#NULL!</v>
      </c>
      <c r="DY371" t="s">
        <v>213</v>
      </c>
      <c r="DZ371" t="s">
        <v>184</v>
      </c>
      <c r="EA371" t="s">
        <v>185</v>
      </c>
      <c r="EB371" t="s">
        <v>186</v>
      </c>
      <c r="EC371" t="s">
        <v>187</v>
      </c>
      <c r="ED371" t="s">
        <v>214</v>
      </c>
      <c r="EE371" t="s">
        <v>189</v>
      </c>
      <c r="EF371" t="s">
        <v>216</v>
      </c>
      <c r="EG371" t="s">
        <v>191</v>
      </c>
      <c r="EH371" t="s">
        <v>192</v>
      </c>
      <c r="EI371" t="s">
        <v>193</v>
      </c>
      <c r="EJ371" s="5" t="e">
        <v>#NULL!</v>
      </c>
      <c r="EL371" t="s">
        <v>218</v>
      </c>
      <c r="EM371" s="5" t="e">
        <v>#NULL!</v>
      </c>
      <c r="EO371">
        <f t="shared" si="20"/>
        <v>90</v>
      </c>
      <c r="EP371">
        <f t="shared" si="21"/>
        <v>1</v>
      </c>
      <c r="EQ371">
        <f t="shared" si="22"/>
        <v>63.099999999999994</v>
      </c>
      <c r="ER371">
        <f t="shared" si="23"/>
        <v>0</v>
      </c>
      <c r="ES371" t="s">
        <v>232</v>
      </c>
      <c r="ET371" s="3">
        <v>1</v>
      </c>
      <c r="EU371" t="s">
        <v>219</v>
      </c>
      <c r="EV371" s="5" t="e">
        <v>#NULL!</v>
      </c>
      <c r="EW371" t="s">
        <v>197</v>
      </c>
      <c r="EX371" t="s">
        <v>233</v>
      </c>
      <c r="EY371" t="s">
        <v>252</v>
      </c>
      <c r="EZ371" t="s">
        <v>200</v>
      </c>
    </row>
    <row r="372" spans="1:156" x14ac:dyDescent="0.35">
      <c r="A372" s="3">
        <v>1695</v>
      </c>
      <c r="B372" t="s">
        <v>1304</v>
      </c>
      <c r="C372" s="3">
        <v>17</v>
      </c>
      <c r="D372" s="4">
        <v>0.65677700000000006</v>
      </c>
      <c r="E372" t="s">
        <v>1305</v>
      </c>
      <c r="F372" t="s">
        <v>658</v>
      </c>
      <c r="G372" t="s">
        <v>204</v>
      </c>
      <c r="H372" t="s">
        <v>156</v>
      </c>
      <c r="I372" t="s">
        <v>459</v>
      </c>
      <c r="J372" s="3">
        <v>53</v>
      </c>
      <c r="K372">
        <v>100</v>
      </c>
      <c r="L372" t="s">
        <v>258</v>
      </c>
      <c r="M372">
        <v>100</v>
      </c>
      <c r="N372" t="s">
        <v>1306</v>
      </c>
      <c r="O372" t="s">
        <v>276</v>
      </c>
      <c r="P372" t="s">
        <v>324</v>
      </c>
      <c r="Q372" s="5" t="e">
        <v>#NULL!</v>
      </c>
      <c r="R372" s="5" t="e">
        <v>#NULL!</v>
      </c>
      <c r="S372" s="5" t="e">
        <v>#NULL!</v>
      </c>
      <c r="T372" t="s">
        <v>163</v>
      </c>
      <c r="U372" t="s">
        <v>164</v>
      </c>
      <c r="V372" t="s">
        <v>165</v>
      </c>
      <c r="W372" t="s">
        <v>166</v>
      </c>
      <c r="X372" t="s">
        <v>167</v>
      </c>
      <c r="Y372">
        <v>100</v>
      </c>
      <c r="Z372" t="s">
        <v>163</v>
      </c>
      <c r="AA372">
        <v>100</v>
      </c>
      <c r="AB372">
        <v>100</v>
      </c>
      <c r="AC372">
        <v>100</v>
      </c>
      <c r="AD372">
        <v>75</v>
      </c>
      <c r="AE372">
        <v>75</v>
      </c>
      <c r="AF372">
        <v>100</v>
      </c>
      <c r="AG372" t="s">
        <v>170</v>
      </c>
      <c r="AH372" t="s">
        <v>169</v>
      </c>
      <c r="AI372" t="s">
        <v>170</v>
      </c>
      <c r="AJ372" t="s">
        <v>169</v>
      </c>
      <c r="AK372" t="s">
        <v>169</v>
      </c>
      <c r="AL372" t="s">
        <v>170</v>
      </c>
      <c r="AM372" t="s">
        <v>170</v>
      </c>
      <c r="AN372">
        <v>100</v>
      </c>
      <c r="AO372">
        <v>100</v>
      </c>
      <c r="AP372">
        <v>100</v>
      </c>
      <c r="AQ372">
        <v>80</v>
      </c>
      <c r="AR372">
        <v>100</v>
      </c>
      <c r="AS372">
        <v>100</v>
      </c>
      <c r="AT372">
        <v>100</v>
      </c>
      <c r="AU372">
        <v>100</v>
      </c>
      <c r="AV372">
        <v>100</v>
      </c>
      <c r="AW372" s="5" t="e">
        <v>#NULL!</v>
      </c>
      <c r="AX372" s="5" t="e">
        <v>#NULL!</v>
      </c>
      <c r="AY372" s="5" t="e">
        <v>#NULL!</v>
      </c>
      <c r="AZ372" s="5" t="e">
        <v>#NULL!</v>
      </c>
      <c r="BA372" s="5" t="e">
        <v>#NULL!</v>
      </c>
      <c r="BB372" s="5" t="e">
        <v>#NULL!</v>
      </c>
      <c r="BC372" s="5" t="e">
        <v>#NULL!</v>
      </c>
      <c r="BD372" s="5" t="e">
        <v>#NULL!</v>
      </c>
      <c r="BE372" s="5" t="e">
        <v>#NULL!</v>
      </c>
      <c r="BF372" s="5" t="e">
        <v>#NULL!</v>
      </c>
      <c r="BG372" s="5" t="e">
        <v>#NULL!</v>
      </c>
      <c r="BH372" s="5" t="e">
        <v>#NULL!</v>
      </c>
      <c r="BI372" s="5" t="e">
        <v>#NULL!</v>
      </c>
      <c r="BJ372" s="5" t="e">
        <v>#NULL!</v>
      </c>
      <c r="BK372" s="5" t="e">
        <v>#NULL!</v>
      </c>
      <c r="BL372" s="5" t="e">
        <v>#NULL!</v>
      </c>
      <c r="BM372" s="5" t="e">
        <v>#NULL!</v>
      </c>
      <c r="BN372" s="5" t="e">
        <v>#NULL!</v>
      </c>
      <c r="BO372" s="5" t="e">
        <v>#NULL!</v>
      </c>
      <c r="BP372" s="5" t="e">
        <v>#NULL!</v>
      </c>
      <c r="BQ372" s="5" t="e">
        <v>#NULL!</v>
      </c>
      <c r="BR372" s="5" t="e">
        <v>#NULL!</v>
      </c>
      <c r="BS372" s="5" t="e">
        <v>#NULL!</v>
      </c>
      <c r="BT372" s="5" t="e">
        <v>#NULL!</v>
      </c>
      <c r="BU372" s="5" t="e">
        <v>#NULL!</v>
      </c>
      <c r="BV372" s="5" t="e">
        <v>#NULL!</v>
      </c>
      <c r="BW372" s="5" t="e">
        <v>#NULL!</v>
      </c>
      <c r="BX372" s="5" t="e">
        <v>#NULL!</v>
      </c>
      <c r="BY372" s="5" t="e">
        <v>#NULL!</v>
      </c>
      <c r="BZ372" s="5" t="e">
        <v>#NULL!</v>
      </c>
      <c r="CA372" s="5" t="e">
        <v>#NULL!</v>
      </c>
      <c r="CB372" s="5" t="e">
        <v>#NULL!</v>
      </c>
      <c r="CC372" s="5" t="e">
        <v>#NULL!</v>
      </c>
      <c r="CD372" s="5" t="e">
        <v>#NULL!</v>
      </c>
      <c r="CE372" s="5" t="e">
        <v>#NULL!</v>
      </c>
      <c r="CF372" s="5" t="e">
        <v>#NULL!</v>
      </c>
      <c r="CG372" s="5" t="e">
        <v>#NULL!</v>
      </c>
      <c r="CH372" s="5" t="e">
        <v>#NULL!</v>
      </c>
      <c r="CI372" s="5" t="e">
        <v>#NULL!</v>
      </c>
      <c r="CJ372" s="5" t="e">
        <v>#NULL!</v>
      </c>
      <c r="CK372" s="5" t="e">
        <v>#NULL!</v>
      </c>
      <c r="CL372" s="5" t="e">
        <v>#NULL!</v>
      </c>
      <c r="CM372" s="5" t="e">
        <v>#NULL!</v>
      </c>
      <c r="CN372" s="5" t="e">
        <v>#NULL!</v>
      </c>
      <c r="CO372" s="5" t="e">
        <v>#NULL!</v>
      </c>
      <c r="CP372" s="5" t="e">
        <v>#NULL!</v>
      </c>
      <c r="CQ372" s="5" t="e">
        <v>#NULL!</v>
      </c>
      <c r="CR372" s="5" t="e">
        <v>#NULL!</v>
      </c>
      <c r="CS372" s="5" t="e">
        <v>#NULL!</v>
      </c>
      <c r="CT372" s="5" t="e">
        <v>#NULL!</v>
      </c>
      <c r="CU372" s="5" t="e">
        <v>#NULL!</v>
      </c>
      <c r="CV372" s="5" t="e">
        <v>#NULL!</v>
      </c>
      <c r="CW372" s="5" t="e">
        <v>#NULL!</v>
      </c>
      <c r="CX372" s="5" t="e">
        <v>#NULL!</v>
      </c>
      <c r="CY372" s="5" t="e">
        <v>#NULL!</v>
      </c>
      <c r="CZ372" s="5" t="e">
        <v>#NULL!</v>
      </c>
      <c r="DA372" s="5" t="e">
        <v>#NULL!</v>
      </c>
      <c r="DB372" s="5" t="e">
        <v>#NULL!</v>
      </c>
      <c r="DC372" s="5" t="e">
        <v>#NULL!</v>
      </c>
      <c r="DD372" s="5" t="e">
        <v>#NULL!</v>
      </c>
      <c r="DE372" s="5" t="e">
        <v>#NULL!</v>
      </c>
      <c r="DF372" s="5" t="e">
        <v>#NULL!</v>
      </c>
      <c r="DG372" s="5" t="e">
        <v>#NULL!</v>
      </c>
      <c r="DH372" s="5" t="e">
        <v>#NULL!</v>
      </c>
      <c r="DI372" s="5" t="e">
        <v>#NULL!</v>
      </c>
      <c r="DJ372" s="5" t="e">
        <v>#NULL!</v>
      </c>
      <c r="DK372" s="5" t="e">
        <v>#NULL!</v>
      </c>
      <c r="DL372" s="5" t="e">
        <v>#NULL!</v>
      </c>
      <c r="DM372" s="5" t="e">
        <v>#NULL!</v>
      </c>
      <c r="DN372" s="5" t="e">
        <v>#NULL!</v>
      </c>
      <c r="DO372" s="5" t="e">
        <v>#NULL!</v>
      </c>
      <c r="DP372" s="5" t="e">
        <v>#NULL!</v>
      </c>
      <c r="DQ372" t="s">
        <v>181</v>
      </c>
      <c r="DR372" t="s">
        <v>181</v>
      </c>
      <c r="DS372" t="s">
        <v>182</v>
      </c>
      <c r="DT372" t="s">
        <v>182</v>
      </c>
      <c r="DU372" t="s">
        <v>182</v>
      </c>
      <c r="DV372" t="s">
        <v>181</v>
      </c>
      <c r="DW372" t="s">
        <v>751</v>
      </c>
      <c r="DX372" t="s">
        <v>1307</v>
      </c>
      <c r="DY372" t="s">
        <v>183</v>
      </c>
      <c r="DZ372" t="s">
        <v>277</v>
      </c>
      <c r="EA372" t="s">
        <v>185</v>
      </c>
      <c r="EB372" t="s">
        <v>186</v>
      </c>
      <c r="EC372" t="s">
        <v>187</v>
      </c>
      <c r="ED372" t="s">
        <v>214</v>
      </c>
      <c r="EE372" t="s">
        <v>189</v>
      </c>
      <c r="EF372" t="s">
        <v>190</v>
      </c>
      <c r="EG372" t="s">
        <v>217</v>
      </c>
      <c r="EH372" t="s">
        <v>192</v>
      </c>
      <c r="EI372" t="s">
        <v>193</v>
      </c>
      <c r="EJ372" s="5" t="e">
        <v>#NULL!</v>
      </c>
      <c r="EL372" t="s">
        <v>194</v>
      </c>
      <c r="EM372" s="5" t="e">
        <v>#NULL!</v>
      </c>
      <c r="EO372">
        <f t="shared" si="20"/>
        <v>100</v>
      </c>
      <c r="EP372">
        <f t="shared" si="21"/>
        <v>1</v>
      </c>
      <c r="EQ372">
        <f t="shared" si="22"/>
        <v>98.6</v>
      </c>
      <c r="ER372">
        <f t="shared" si="23"/>
        <v>1</v>
      </c>
      <c r="ES372" t="s">
        <v>232</v>
      </c>
      <c r="ET372" s="3">
        <v>5</v>
      </c>
      <c r="EU372" t="s">
        <v>219</v>
      </c>
      <c r="EV372" s="3">
        <v>1</v>
      </c>
      <c r="EW372" t="s">
        <v>197</v>
      </c>
      <c r="EX372" t="s">
        <v>303</v>
      </c>
      <c r="EY372" t="s">
        <v>252</v>
      </c>
      <c r="EZ372" t="s">
        <v>200</v>
      </c>
    </row>
    <row r="373" spans="1:156" x14ac:dyDescent="0.35">
      <c r="A373" s="3">
        <v>1738</v>
      </c>
      <c r="B373" t="s">
        <v>1308</v>
      </c>
      <c r="C373" s="3">
        <v>17</v>
      </c>
      <c r="D373" s="4">
        <v>0.71670800000000001</v>
      </c>
      <c r="E373" t="s">
        <v>392</v>
      </c>
      <c r="F373" t="s">
        <v>393</v>
      </c>
      <c r="G373" s="5" t="e">
        <v>#NULL!</v>
      </c>
      <c r="H373" t="s">
        <v>239</v>
      </c>
      <c r="I373" t="s">
        <v>299</v>
      </c>
      <c r="J373" s="3">
        <v>41</v>
      </c>
      <c r="K373">
        <v>75</v>
      </c>
      <c r="L373" t="s">
        <v>258</v>
      </c>
      <c r="M373">
        <v>50</v>
      </c>
      <c r="N373" t="s">
        <v>1309</v>
      </c>
      <c r="O373" t="s">
        <v>160</v>
      </c>
      <c r="P373" s="5" t="e">
        <v>#NULL!</v>
      </c>
      <c r="Q373" s="5" t="e">
        <v>#NULL!</v>
      </c>
      <c r="R373" s="5" t="e">
        <v>#NULL!</v>
      </c>
      <c r="S373" s="5" t="e">
        <v>#NULL!</v>
      </c>
      <c r="T373" t="s">
        <v>163</v>
      </c>
      <c r="U373" t="s">
        <v>207</v>
      </c>
      <c r="V373" t="s">
        <v>208</v>
      </c>
      <c r="W373" t="s">
        <v>266</v>
      </c>
      <c r="X373" t="s">
        <v>267</v>
      </c>
      <c r="Y373">
        <v>100</v>
      </c>
      <c r="Z373" t="s">
        <v>168</v>
      </c>
      <c r="AA373">
        <v>75</v>
      </c>
      <c r="AB373">
        <v>75</v>
      </c>
      <c r="AC373">
        <v>75</v>
      </c>
      <c r="AD373">
        <v>75</v>
      </c>
      <c r="AE373">
        <v>75</v>
      </c>
      <c r="AF373">
        <v>75</v>
      </c>
      <c r="AG373" t="s">
        <v>170</v>
      </c>
      <c r="AH373" t="s">
        <v>170</v>
      </c>
      <c r="AI373" t="s">
        <v>170</v>
      </c>
      <c r="AJ373" t="s">
        <v>169</v>
      </c>
      <c r="AK373" t="s">
        <v>170</v>
      </c>
      <c r="AL373" t="s">
        <v>170</v>
      </c>
      <c r="AM373" t="s">
        <v>170</v>
      </c>
      <c r="AN373">
        <v>80</v>
      </c>
      <c r="AO373">
        <v>60</v>
      </c>
      <c r="AP373">
        <v>80</v>
      </c>
      <c r="AQ373">
        <v>40</v>
      </c>
      <c r="AR373">
        <v>80</v>
      </c>
      <c r="AS373">
        <v>80</v>
      </c>
      <c r="AT373">
        <v>80</v>
      </c>
      <c r="AU373">
        <v>100</v>
      </c>
      <c r="AV373">
        <v>100</v>
      </c>
      <c r="AW373" s="5" t="e">
        <v>#NULL!</v>
      </c>
      <c r="AX373" s="5" t="e">
        <v>#NULL!</v>
      </c>
      <c r="AY373" s="5" t="e">
        <v>#NULL!</v>
      </c>
      <c r="AZ373" s="5" t="e">
        <v>#NULL!</v>
      </c>
      <c r="BA373" s="5" t="e">
        <v>#NULL!</v>
      </c>
      <c r="BB373" s="5" t="e">
        <v>#NULL!</v>
      </c>
      <c r="BC373" s="5" t="e">
        <v>#NULL!</v>
      </c>
      <c r="BD373" s="5" t="e">
        <v>#NULL!</v>
      </c>
      <c r="BE373" s="5" t="e">
        <v>#NULL!</v>
      </c>
      <c r="BF373" s="5" t="e">
        <v>#NULL!</v>
      </c>
      <c r="BG373" s="5" t="e">
        <v>#NULL!</v>
      </c>
      <c r="BH373" s="5" t="e">
        <v>#NULL!</v>
      </c>
      <c r="BI373" s="5" t="e">
        <v>#NULL!</v>
      </c>
      <c r="BJ373" s="5" t="e">
        <v>#NULL!</v>
      </c>
      <c r="BK373" s="5" t="e">
        <v>#NULL!</v>
      </c>
      <c r="BL373" s="5" t="e">
        <v>#NULL!</v>
      </c>
      <c r="BM373" s="5" t="e">
        <v>#NULL!</v>
      </c>
      <c r="BN373" s="5" t="e">
        <v>#NULL!</v>
      </c>
      <c r="BO373" s="5" t="e">
        <v>#NULL!</v>
      </c>
      <c r="BP373" s="5" t="e">
        <v>#NULL!</v>
      </c>
      <c r="BQ373" s="5" t="e">
        <v>#NULL!</v>
      </c>
      <c r="BR373" s="5" t="e">
        <v>#NULL!</v>
      </c>
      <c r="BS373" s="5" t="e">
        <v>#NULL!</v>
      </c>
      <c r="BT373" s="5" t="e">
        <v>#NULL!</v>
      </c>
      <c r="BU373" t="s">
        <v>171</v>
      </c>
      <c r="BV373" t="s">
        <v>172</v>
      </c>
      <c r="BW373" t="s">
        <v>173</v>
      </c>
      <c r="BX373" t="s">
        <v>250</v>
      </c>
      <c r="BY373" t="s">
        <v>175</v>
      </c>
      <c r="BZ373" t="s">
        <v>176</v>
      </c>
      <c r="CA373" t="s">
        <v>177</v>
      </c>
      <c r="CB373" t="s">
        <v>178</v>
      </c>
      <c r="CC373" s="5" t="e">
        <v>#NULL!</v>
      </c>
      <c r="CD373" s="5" t="e">
        <v>#NULL!</v>
      </c>
      <c r="CE373" s="5" t="e">
        <v>#NULL!</v>
      </c>
      <c r="CF373" s="5" t="e">
        <v>#NULL!</v>
      </c>
      <c r="CG373" s="5" t="e">
        <v>#NULL!</v>
      </c>
      <c r="CH373" s="5" t="e">
        <v>#NULL!</v>
      </c>
      <c r="CI373" s="5" t="e">
        <v>#NULL!</v>
      </c>
      <c r="CJ373" s="5" t="e">
        <v>#NULL!</v>
      </c>
      <c r="CK373" s="5" t="e">
        <v>#NULL!</v>
      </c>
      <c r="CL373" s="5" t="e">
        <v>#NULL!</v>
      </c>
      <c r="CM373" s="5" t="e">
        <v>#NULL!</v>
      </c>
      <c r="CN373" s="5" t="e">
        <v>#NULL!</v>
      </c>
      <c r="CO373" s="5" t="e">
        <v>#NULL!</v>
      </c>
      <c r="CP373" s="5" t="e">
        <v>#NULL!</v>
      </c>
      <c r="CQ373" s="5" t="e">
        <v>#NULL!</v>
      </c>
      <c r="CR373" s="5" t="e">
        <v>#NULL!</v>
      </c>
      <c r="CS373" s="5" t="e">
        <v>#NULL!</v>
      </c>
      <c r="CT373" s="5" t="e">
        <v>#NULL!</v>
      </c>
      <c r="CU373" s="5" t="e">
        <v>#NULL!</v>
      </c>
      <c r="CV373" s="5" t="e">
        <v>#NULL!</v>
      </c>
      <c r="CW373" s="5" t="e">
        <v>#NULL!</v>
      </c>
      <c r="CX373" s="5" t="e">
        <v>#NULL!</v>
      </c>
      <c r="CY373" s="5" t="e">
        <v>#NULL!</v>
      </c>
      <c r="CZ373" s="5" t="e">
        <v>#NULL!</v>
      </c>
      <c r="DA373" s="5" t="e">
        <v>#NULL!</v>
      </c>
      <c r="DB373" s="5" t="e">
        <v>#NULL!</v>
      </c>
      <c r="DC373" s="5" t="e">
        <v>#NULL!</v>
      </c>
      <c r="DD373" s="5" t="e">
        <v>#NULL!</v>
      </c>
      <c r="DE373" s="5" t="e">
        <v>#NULL!</v>
      </c>
      <c r="DF373" s="5" t="e">
        <v>#NULL!</v>
      </c>
      <c r="DG373" s="5" t="e">
        <v>#NULL!</v>
      </c>
      <c r="DH373" s="5" t="e">
        <v>#NULL!</v>
      </c>
      <c r="DI373" s="5" t="e">
        <v>#NULL!</v>
      </c>
      <c r="DJ373" s="5" t="e">
        <v>#NULL!</v>
      </c>
      <c r="DK373" s="5" t="e">
        <v>#NULL!</v>
      </c>
      <c r="DL373" s="5" t="e">
        <v>#NULL!</v>
      </c>
      <c r="DM373" s="5" t="e">
        <v>#NULL!</v>
      </c>
      <c r="DN373" s="5" t="e">
        <v>#NULL!</v>
      </c>
      <c r="DO373" s="5" t="e">
        <v>#NULL!</v>
      </c>
      <c r="DP373" s="5" t="e">
        <v>#NULL!</v>
      </c>
      <c r="DQ373" t="s">
        <v>182</v>
      </c>
      <c r="DR373" t="s">
        <v>182</v>
      </c>
      <c r="DS373" t="s">
        <v>182</v>
      </c>
      <c r="DT373" t="s">
        <v>182</v>
      </c>
      <c r="DU373" t="s">
        <v>182</v>
      </c>
      <c r="DV373" s="5" t="e">
        <v>#NULL!</v>
      </c>
      <c r="DW373" s="5" t="e">
        <v>#NULL!</v>
      </c>
      <c r="DY373" t="s">
        <v>213</v>
      </c>
      <c r="DZ373" t="s">
        <v>184</v>
      </c>
      <c r="EA373" t="s">
        <v>185</v>
      </c>
      <c r="EB373" t="s">
        <v>279</v>
      </c>
      <c r="EC373" t="s">
        <v>187</v>
      </c>
      <c r="ED373" t="s">
        <v>214</v>
      </c>
      <c r="EE373" t="s">
        <v>189</v>
      </c>
      <c r="EF373" t="s">
        <v>190</v>
      </c>
      <c r="EG373" t="s">
        <v>217</v>
      </c>
      <c r="EH373" t="s">
        <v>192</v>
      </c>
      <c r="EI373" t="s">
        <v>193</v>
      </c>
      <c r="EJ373" s="5" t="e">
        <v>#NULL!</v>
      </c>
      <c r="EL373" t="s">
        <v>218</v>
      </c>
      <c r="EM373" s="5" t="e">
        <v>#NULL!</v>
      </c>
      <c r="EO373">
        <f t="shared" si="20"/>
        <v>72.5</v>
      </c>
      <c r="EP373">
        <f t="shared" si="21"/>
        <v>1</v>
      </c>
      <c r="EQ373">
        <f t="shared" si="22"/>
        <v>76.75</v>
      </c>
      <c r="ER373">
        <f t="shared" si="23"/>
        <v>1</v>
      </c>
      <c r="ES373" t="s">
        <v>232</v>
      </c>
      <c r="ET373" s="3">
        <v>1</v>
      </c>
      <c r="EU373" t="s">
        <v>219</v>
      </c>
      <c r="EV373" s="5" t="e">
        <v>#NULL!</v>
      </c>
      <c r="EW373" t="s">
        <v>197</v>
      </c>
      <c r="EX373" t="s">
        <v>220</v>
      </c>
      <c r="EY373" t="s">
        <v>221</v>
      </c>
      <c r="EZ373" t="s">
        <v>200</v>
      </c>
    </row>
    <row r="374" spans="1:156" x14ac:dyDescent="0.35">
      <c r="A374" s="3">
        <v>1753</v>
      </c>
      <c r="B374" t="s">
        <v>1310</v>
      </c>
      <c r="C374" s="3">
        <v>17</v>
      </c>
      <c r="D374" s="4">
        <v>0.62988100000000002</v>
      </c>
      <c r="E374" t="s">
        <v>1311</v>
      </c>
      <c r="F374" t="s">
        <v>640</v>
      </c>
      <c r="G374" t="s">
        <v>353</v>
      </c>
      <c r="H374" t="s">
        <v>156</v>
      </c>
      <c r="I374" t="s">
        <v>1105</v>
      </c>
      <c r="J374" s="3">
        <v>37</v>
      </c>
      <c r="K374">
        <v>75</v>
      </c>
      <c r="L374" t="s">
        <v>158</v>
      </c>
      <c r="M374">
        <v>75</v>
      </c>
      <c r="N374" t="s">
        <v>1312</v>
      </c>
      <c r="O374" t="s">
        <v>162</v>
      </c>
      <c r="P374" t="s">
        <v>160</v>
      </c>
      <c r="Q374" t="s">
        <v>331</v>
      </c>
      <c r="R374" s="5" t="e">
        <v>#NULL!</v>
      </c>
      <c r="S374" s="5" t="e">
        <v>#NULL!</v>
      </c>
      <c r="T374" t="s">
        <v>163</v>
      </c>
      <c r="U374" t="s">
        <v>207</v>
      </c>
      <c r="V374" t="s">
        <v>208</v>
      </c>
      <c r="W374" t="s">
        <v>266</v>
      </c>
      <c r="X374" t="s">
        <v>267</v>
      </c>
      <c r="Y374">
        <v>100</v>
      </c>
      <c r="Z374" t="s">
        <v>168</v>
      </c>
      <c r="AA374">
        <v>75</v>
      </c>
      <c r="AB374">
        <v>100</v>
      </c>
      <c r="AC374">
        <v>25</v>
      </c>
      <c r="AD374">
        <v>100</v>
      </c>
      <c r="AE374">
        <v>100</v>
      </c>
      <c r="AF374">
        <v>100</v>
      </c>
      <c r="AG374" t="s">
        <v>209</v>
      </c>
      <c r="AH374" t="s">
        <v>170</v>
      </c>
      <c r="AI374" t="s">
        <v>169</v>
      </c>
      <c r="AJ374" t="s">
        <v>170</v>
      </c>
      <c r="AK374" t="s">
        <v>170</v>
      </c>
      <c r="AL374" t="s">
        <v>169</v>
      </c>
      <c r="AM374" t="s">
        <v>170</v>
      </c>
      <c r="AN374">
        <v>80</v>
      </c>
      <c r="AO374">
        <v>60</v>
      </c>
      <c r="AP374">
        <v>20</v>
      </c>
      <c r="AQ374">
        <v>100</v>
      </c>
      <c r="AR374">
        <v>40</v>
      </c>
      <c r="AS374">
        <v>60</v>
      </c>
      <c r="AT374">
        <v>60</v>
      </c>
      <c r="AU374">
        <v>80</v>
      </c>
      <c r="AV374">
        <v>80</v>
      </c>
      <c r="AW374" s="5" t="e">
        <v>#NULL!</v>
      </c>
      <c r="AX374" s="5" t="e">
        <v>#NULL!</v>
      </c>
      <c r="AY374" s="5" t="e">
        <v>#NULL!</v>
      </c>
      <c r="AZ374" s="5" t="e">
        <v>#NULL!</v>
      </c>
      <c r="BA374" s="5" t="e">
        <v>#NULL!</v>
      </c>
      <c r="BB374" s="5" t="e">
        <v>#NULL!</v>
      </c>
      <c r="BC374" s="5" t="e">
        <v>#NULL!</v>
      </c>
      <c r="BD374" s="5" t="e">
        <v>#NULL!</v>
      </c>
      <c r="BE374" s="5" t="e">
        <v>#NULL!</v>
      </c>
      <c r="BF374" s="5" t="e">
        <v>#NULL!</v>
      </c>
      <c r="BG374" s="5" t="e">
        <v>#NULL!</v>
      </c>
      <c r="BH374" s="5" t="e">
        <v>#NULL!</v>
      </c>
      <c r="BI374" s="5" t="e">
        <v>#NULL!</v>
      </c>
      <c r="BJ374" s="5" t="e">
        <v>#NULL!</v>
      </c>
      <c r="BK374" s="5" t="e">
        <v>#NULL!</v>
      </c>
      <c r="BL374" s="5" t="e">
        <v>#NULL!</v>
      </c>
      <c r="BM374" t="s">
        <v>171</v>
      </c>
      <c r="BN374" t="s">
        <v>172</v>
      </c>
      <c r="BO374" t="s">
        <v>173</v>
      </c>
      <c r="BP374" t="s">
        <v>250</v>
      </c>
      <c r="BQ374" t="s">
        <v>175</v>
      </c>
      <c r="BR374" t="s">
        <v>176</v>
      </c>
      <c r="BS374" t="s">
        <v>177</v>
      </c>
      <c r="BT374" t="s">
        <v>178</v>
      </c>
      <c r="BU374" s="5" t="e">
        <v>#NULL!</v>
      </c>
      <c r="BV374" s="5" t="e">
        <v>#NULL!</v>
      </c>
      <c r="BW374" s="5" t="e">
        <v>#NULL!</v>
      </c>
      <c r="BX374" s="5" t="e">
        <v>#NULL!</v>
      </c>
      <c r="BY374" s="5" t="e">
        <v>#NULL!</v>
      </c>
      <c r="BZ374" s="5" t="e">
        <v>#NULL!</v>
      </c>
      <c r="CA374" s="5" t="e">
        <v>#NULL!</v>
      </c>
      <c r="CB374" s="5" t="e">
        <v>#NULL!</v>
      </c>
      <c r="CC374" t="s">
        <v>171</v>
      </c>
      <c r="CD374" t="s">
        <v>172</v>
      </c>
      <c r="CE374" t="s">
        <v>173</v>
      </c>
      <c r="CF374" t="s">
        <v>174</v>
      </c>
      <c r="CG374" t="s">
        <v>175</v>
      </c>
      <c r="CH374" t="s">
        <v>179</v>
      </c>
      <c r="CI374" t="s">
        <v>229</v>
      </c>
      <c r="CJ374" t="s">
        <v>178</v>
      </c>
      <c r="CK374" s="5" t="e">
        <v>#NULL!</v>
      </c>
      <c r="CL374" s="5" t="e">
        <v>#NULL!</v>
      </c>
      <c r="CM374" s="5" t="e">
        <v>#NULL!</v>
      </c>
      <c r="CN374" s="5" t="e">
        <v>#NULL!</v>
      </c>
      <c r="CO374" s="5" t="e">
        <v>#NULL!</v>
      </c>
      <c r="CP374" s="5" t="e">
        <v>#NULL!</v>
      </c>
      <c r="CQ374" s="5" t="e">
        <v>#NULL!</v>
      </c>
      <c r="CR374" s="5" t="e">
        <v>#NULL!</v>
      </c>
      <c r="CS374" s="5" t="e">
        <v>#NULL!</v>
      </c>
      <c r="CT374" s="5" t="e">
        <v>#NULL!</v>
      </c>
      <c r="CU374" s="5" t="e">
        <v>#NULL!</v>
      </c>
      <c r="CV374" s="5" t="e">
        <v>#NULL!</v>
      </c>
      <c r="CW374" s="5" t="e">
        <v>#NULL!</v>
      </c>
      <c r="CX374" s="5" t="e">
        <v>#NULL!</v>
      </c>
      <c r="CY374" s="5" t="e">
        <v>#NULL!</v>
      </c>
      <c r="CZ374" s="5" t="e">
        <v>#NULL!</v>
      </c>
      <c r="DA374" s="5" t="e">
        <v>#NULL!</v>
      </c>
      <c r="DB374" s="5" t="e">
        <v>#NULL!</v>
      </c>
      <c r="DC374" s="5" t="e">
        <v>#NULL!</v>
      </c>
      <c r="DD374" s="5" t="e">
        <v>#NULL!</v>
      </c>
      <c r="DE374" s="5" t="e">
        <v>#NULL!</v>
      </c>
      <c r="DF374" s="5" t="e">
        <v>#NULL!</v>
      </c>
      <c r="DG374" s="5" t="e">
        <v>#NULL!</v>
      </c>
      <c r="DH374" s="5" t="e">
        <v>#NULL!</v>
      </c>
      <c r="DI374" s="5" t="e">
        <v>#NULL!</v>
      </c>
      <c r="DJ374" s="5" t="e">
        <v>#NULL!</v>
      </c>
      <c r="DK374" s="5" t="e">
        <v>#NULL!</v>
      </c>
      <c r="DL374" s="5" t="e">
        <v>#NULL!</v>
      </c>
      <c r="DM374" s="5" t="e">
        <v>#NULL!</v>
      </c>
      <c r="DN374" s="5" t="e">
        <v>#NULL!</v>
      </c>
      <c r="DO374" s="5" t="e">
        <v>#NULL!</v>
      </c>
      <c r="DP374" s="5" t="e">
        <v>#NULL!</v>
      </c>
      <c r="DQ374" t="s">
        <v>181</v>
      </c>
      <c r="DR374" t="s">
        <v>181</v>
      </c>
      <c r="DS374" t="s">
        <v>182</v>
      </c>
      <c r="DT374" t="s">
        <v>211</v>
      </c>
      <c r="DU374" t="s">
        <v>211</v>
      </c>
      <c r="DV374" s="5" t="e">
        <v>#NULL!</v>
      </c>
      <c r="DW374" s="5" t="e">
        <v>#NULL!</v>
      </c>
      <c r="DY374" t="s">
        <v>213</v>
      </c>
      <c r="DZ374" t="s">
        <v>184</v>
      </c>
      <c r="EA374" t="s">
        <v>185</v>
      </c>
      <c r="EB374" t="s">
        <v>186</v>
      </c>
      <c r="EC374" t="s">
        <v>187</v>
      </c>
      <c r="ED374" t="s">
        <v>188</v>
      </c>
      <c r="EE374" t="s">
        <v>189</v>
      </c>
      <c r="EF374" t="s">
        <v>190</v>
      </c>
      <c r="EG374" t="s">
        <v>191</v>
      </c>
      <c r="EH374" t="s">
        <v>192</v>
      </c>
      <c r="EI374" t="s">
        <v>193</v>
      </c>
      <c r="EJ374" s="5" t="e">
        <v>#NULL!</v>
      </c>
      <c r="EL374" t="s">
        <v>194</v>
      </c>
      <c r="EM374" s="5" t="e">
        <v>#NULL!</v>
      </c>
      <c r="EO374">
        <f t="shared" si="20"/>
        <v>67.5</v>
      </c>
      <c r="EP374">
        <f t="shared" si="21"/>
        <v>0</v>
      </c>
      <c r="EQ374">
        <f t="shared" si="22"/>
        <v>73.849999999999994</v>
      </c>
      <c r="ER374">
        <f t="shared" si="23"/>
        <v>1</v>
      </c>
      <c r="ES374" t="s">
        <v>232</v>
      </c>
      <c r="ET374" s="3">
        <v>2</v>
      </c>
      <c r="EU374" t="s">
        <v>219</v>
      </c>
      <c r="EV374" s="3">
        <v>0</v>
      </c>
      <c r="EW374" t="s">
        <v>197</v>
      </c>
      <c r="EX374" t="s">
        <v>220</v>
      </c>
      <c r="EY374" t="s">
        <v>221</v>
      </c>
      <c r="EZ374" t="s">
        <v>200</v>
      </c>
    </row>
    <row r="375" spans="1:156" x14ac:dyDescent="0.35">
      <c r="A375" s="3">
        <v>1773</v>
      </c>
      <c r="B375" t="s">
        <v>1313</v>
      </c>
      <c r="C375" s="3">
        <v>17</v>
      </c>
      <c r="D375" s="4">
        <v>0.95647099999999996</v>
      </c>
      <c r="E375" t="s">
        <v>1050</v>
      </c>
      <c r="F375" t="s">
        <v>345</v>
      </c>
      <c r="G375" t="s">
        <v>346</v>
      </c>
      <c r="H375" t="s">
        <v>239</v>
      </c>
      <c r="I375" t="s">
        <v>732</v>
      </c>
      <c r="J375" s="3">
        <v>65</v>
      </c>
      <c r="K375">
        <v>100</v>
      </c>
      <c r="L375" t="s">
        <v>258</v>
      </c>
      <c r="M375">
        <v>75</v>
      </c>
      <c r="N375" t="s">
        <v>1314</v>
      </c>
      <c r="O375" t="s">
        <v>161</v>
      </c>
      <c r="P375" t="s">
        <v>406</v>
      </c>
      <c r="Q375" t="s">
        <v>180</v>
      </c>
      <c r="R375" s="5" t="e">
        <v>#NULL!</v>
      </c>
      <c r="S375" s="5" t="e">
        <v>#NULL!</v>
      </c>
      <c r="T375" t="s">
        <v>163</v>
      </c>
      <c r="U375" t="s">
        <v>164</v>
      </c>
      <c r="V375" t="s">
        <v>165</v>
      </c>
      <c r="W375" t="s">
        <v>166</v>
      </c>
      <c r="X375" t="s">
        <v>167</v>
      </c>
      <c r="Y375">
        <v>0</v>
      </c>
      <c r="Z375" t="s">
        <v>242</v>
      </c>
      <c r="AA375">
        <v>75</v>
      </c>
      <c r="AB375">
        <v>100</v>
      </c>
      <c r="AC375">
        <v>100</v>
      </c>
      <c r="AD375">
        <v>75</v>
      </c>
      <c r="AE375">
        <v>50</v>
      </c>
      <c r="AF375">
        <v>100</v>
      </c>
      <c r="AG375" t="s">
        <v>170</v>
      </c>
      <c r="AH375" t="s">
        <v>228</v>
      </c>
      <c r="AI375" t="s">
        <v>169</v>
      </c>
      <c r="AJ375" t="s">
        <v>169</v>
      </c>
      <c r="AK375" t="s">
        <v>169</v>
      </c>
      <c r="AL375" t="s">
        <v>228</v>
      </c>
      <c r="AM375" t="s">
        <v>170</v>
      </c>
      <c r="AN375">
        <v>80</v>
      </c>
      <c r="AO375">
        <v>100</v>
      </c>
      <c r="AP375">
        <v>100</v>
      </c>
      <c r="AQ375">
        <v>20</v>
      </c>
      <c r="AR375">
        <v>80</v>
      </c>
      <c r="AS375">
        <v>100</v>
      </c>
      <c r="AT375">
        <v>100</v>
      </c>
      <c r="AU375">
        <v>60</v>
      </c>
      <c r="AV375">
        <v>100</v>
      </c>
      <c r="AW375" s="5" t="e">
        <v>#NULL!</v>
      </c>
      <c r="AX375" s="5" t="e">
        <v>#NULL!</v>
      </c>
      <c r="AY375" s="5" t="e">
        <v>#NULL!</v>
      </c>
      <c r="AZ375" s="5" t="e">
        <v>#NULL!</v>
      </c>
      <c r="BA375" s="5" t="e">
        <v>#NULL!</v>
      </c>
      <c r="BB375" s="5" t="e">
        <v>#NULL!</v>
      </c>
      <c r="BC375" s="5" t="e">
        <v>#NULL!</v>
      </c>
      <c r="BD375" s="5" t="e">
        <v>#NULL!</v>
      </c>
      <c r="BE375" s="5" t="e">
        <v>#NULL!</v>
      </c>
      <c r="BF375" s="5" t="e">
        <v>#NULL!</v>
      </c>
      <c r="BG375" s="5" t="e">
        <v>#NULL!</v>
      </c>
      <c r="BH375" s="5" t="e">
        <v>#NULL!</v>
      </c>
      <c r="BI375" s="5" t="e">
        <v>#NULL!</v>
      </c>
      <c r="BJ375" s="5" t="e">
        <v>#NULL!</v>
      </c>
      <c r="BK375" s="5" t="e">
        <v>#NULL!</v>
      </c>
      <c r="BL375" s="5" t="e">
        <v>#NULL!</v>
      </c>
      <c r="BM375" s="5" t="e">
        <v>#NULL!</v>
      </c>
      <c r="BN375" s="5" t="e">
        <v>#NULL!</v>
      </c>
      <c r="BO375" s="5" t="e">
        <v>#NULL!</v>
      </c>
      <c r="BP375" s="5" t="e">
        <v>#NULL!</v>
      </c>
      <c r="BQ375" s="5" t="e">
        <v>#NULL!</v>
      </c>
      <c r="BR375" s="5" t="e">
        <v>#NULL!</v>
      </c>
      <c r="BS375" s="5" t="e">
        <v>#NULL!</v>
      </c>
      <c r="BT375" s="5" t="e">
        <v>#NULL!</v>
      </c>
      <c r="BU375" t="s">
        <v>171</v>
      </c>
      <c r="BV375" t="s">
        <v>172</v>
      </c>
      <c r="BW375" t="s">
        <v>173</v>
      </c>
      <c r="BX375" t="s">
        <v>250</v>
      </c>
      <c r="BY375" t="s">
        <v>175</v>
      </c>
      <c r="BZ375" t="s">
        <v>179</v>
      </c>
      <c r="CA375" t="s">
        <v>177</v>
      </c>
      <c r="CB375" t="s">
        <v>178</v>
      </c>
      <c r="CC375" s="5" t="e">
        <v>#NULL!</v>
      </c>
      <c r="CD375" s="5" t="e">
        <v>#NULL!</v>
      </c>
      <c r="CE375" s="5" t="e">
        <v>#NULL!</v>
      </c>
      <c r="CF375" s="5" t="e">
        <v>#NULL!</v>
      </c>
      <c r="CG375" s="5" t="e">
        <v>#NULL!</v>
      </c>
      <c r="CH375" s="5" t="e">
        <v>#NULL!</v>
      </c>
      <c r="CI375" s="5" t="e">
        <v>#NULL!</v>
      </c>
      <c r="CJ375" s="5" t="e">
        <v>#NULL!</v>
      </c>
      <c r="CK375" s="5" t="e">
        <v>#NULL!</v>
      </c>
      <c r="CL375" s="5" t="e">
        <v>#NULL!</v>
      </c>
      <c r="CM375" s="5" t="e">
        <v>#NULL!</v>
      </c>
      <c r="CN375" s="5" t="e">
        <v>#NULL!</v>
      </c>
      <c r="CO375" s="5" t="e">
        <v>#NULL!</v>
      </c>
      <c r="CP375" s="5" t="e">
        <v>#NULL!</v>
      </c>
      <c r="CQ375" s="5" t="e">
        <v>#NULL!</v>
      </c>
      <c r="CR375" s="5" t="e">
        <v>#NULL!</v>
      </c>
      <c r="CS375" s="5" t="e">
        <v>#NULL!</v>
      </c>
      <c r="CT375" s="5" t="e">
        <v>#NULL!</v>
      </c>
      <c r="CU375" s="5" t="e">
        <v>#NULL!</v>
      </c>
      <c r="CV375" s="5" t="e">
        <v>#NULL!</v>
      </c>
      <c r="CW375" s="5" t="e">
        <v>#NULL!</v>
      </c>
      <c r="CX375" s="5" t="e">
        <v>#NULL!</v>
      </c>
      <c r="CY375" s="5" t="e">
        <v>#NULL!</v>
      </c>
      <c r="CZ375" s="5" t="e">
        <v>#NULL!</v>
      </c>
      <c r="DA375" s="5" t="e">
        <v>#NULL!</v>
      </c>
      <c r="DB375" s="5" t="e">
        <v>#NULL!</v>
      </c>
      <c r="DC375" s="5" t="e">
        <v>#NULL!</v>
      </c>
      <c r="DD375" s="5" t="e">
        <v>#NULL!</v>
      </c>
      <c r="DE375" s="5" t="e">
        <v>#NULL!</v>
      </c>
      <c r="DF375" s="5" t="e">
        <v>#NULL!</v>
      </c>
      <c r="DG375" s="5" t="e">
        <v>#NULL!</v>
      </c>
      <c r="DH375" s="5" t="e">
        <v>#NULL!</v>
      </c>
      <c r="DI375" s="5" t="e">
        <v>#NULL!</v>
      </c>
      <c r="DJ375" s="5" t="e">
        <v>#NULL!</v>
      </c>
      <c r="DK375" s="5" t="e">
        <v>#NULL!</v>
      </c>
      <c r="DL375" s="5" t="e">
        <v>#NULL!</v>
      </c>
      <c r="DM375" s="5" t="e">
        <v>#NULL!</v>
      </c>
      <c r="DN375" s="5" t="e">
        <v>#NULL!</v>
      </c>
      <c r="DO375" s="5" t="e">
        <v>#NULL!</v>
      </c>
      <c r="DP375" s="5" t="e">
        <v>#NULL!</v>
      </c>
      <c r="DQ375" t="s">
        <v>182</v>
      </c>
      <c r="DR375" t="s">
        <v>182</v>
      </c>
      <c r="DS375" t="s">
        <v>181</v>
      </c>
      <c r="DT375" t="s">
        <v>181</v>
      </c>
      <c r="DU375" t="s">
        <v>181</v>
      </c>
      <c r="DV375" s="5" t="e">
        <v>#NULL!</v>
      </c>
      <c r="DW375" s="5" t="e">
        <v>#NULL!</v>
      </c>
      <c r="DY375" t="s">
        <v>183</v>
      </c>
      <c r="DZ375" t="s">
        <v>184</v>
      </c>
      <c r="EA375" t="s">
        <v>185</v>
      </c>
      <c r="EB375" t="s">
        <v>186</v>
      </c>
      <c r="EC375" t="s">
        <v>187</v>
      </c>
      <c r="ED375" t="s">
        <v>188</v>
      </c>
      <c r="EE375" t="s">
        <v>215</v>
      </c>
      <c r="EF375" t="s">
        <v>190</v>
      </c>
      <c r="EG375" t="s">
        <v>191</v>
      </c>
      <c r="EH375" t="s">
        <v>192</v>
      </c>
      <c r="EI375" t="s">
        <v>193</v>
      </c>
      <c r="EJ375" s="5" t="e">
        <v>#NULL!</v>
      </c>
      <c r="EL375" t="s">
        <v>291</v>
      </c>
      <c r="EM375" s="5" t="e">
        <v>#NULL!</v>
      </c>
      <c r="EO375">
        <f t="shared" si="20"/>
        <v>85</v>
      </c>
      <c r="EP375">
        <f t="shared" si="21"/>
        <v>1</v>
      </c>
      <c r="EQ375">
        <f t="shared" si="22"/>
        <v>85.05</v>
      </c>
      <c r="ER375">
        <f t="shared" si="23"/>
        <v>1</v>
      </c>
      <c r="ES375" t="s">
        <v>232</v>
      </c>
      <c r="ET375" s="3">
        <v>1</v>
      </c>
      <c r="EU375" t="s">
        <v>219</v>
      </c>
      <c r="EV375" s="5" t="e">
        <v>#NULL!</v>
      </c>
      <c r="EW375" t="s">
        <v>197</v>
      </c>
      <c r="EX375" t="s">
        <v>220</v>
      </c>
      <c r="EY375" t="s">
        <v>252</v>
      </c>
      <c r="EZ375" t="s">
        <v>200</v>
      </c>
    </row>
    <row r="376" spans="1:156" x14ac:dyDescent="0.35">
      <c r="A376" s="3">
        <v>1932</v>
      </c>
      <c r="B376" t="s">
        <v>1315</v>
      </c>
      <c r="C376" s="3">
        <v>19</v>
      </c>
      <c r="D376" s="4">
        <v>0.82252000000000003</v>
      </c>
      <c r="E376" t="s">
        <v>865</v>
      </c>
      <c r="F376" t="s">
        <v>773</v>
      </c>
      <c r="G376" t="s">
        <v>328</v>
      </c>
      <c r="H376" t="s">
        <v>156</v>
      </c>
      <c r="I376" t="s">
        <v>1230</v>
      </c>
      <c r="J376" s="3">
        <v>45</v>
      </c>
      <c r="K376">
        <v>75</v>
      </c>
      <c r="L376" t="s">
        <v>158</v>
      </c>
      <c r="M376">
        <v>75</v>
      </c>
      <c r="N376" t="s">
        <v>1316</v>
      </c>
      <c r="O376" t="s">
        <v>160</v>
      </c>
      <c r="P376" t="s">
        <v>439</v>
      </c>
      <c r="Q376" s="5" t="e">
        <v>#NULL!</v>
      </c>
      <c r="R376" s="5" t="e">
        <v>#NULL!</v>
      </c>
      <c r="S376" s="5" t="e">
        <v>#NULL!</v>
      </c>
      <c r="T376" t="s">
        <v>242</v>
      </c>
      <c r="U376" t="s">
        <v>207</v>
      </c>
      <c r="V376" t="s">
        <v>165</v>
      </c>
      <c r="W376" t="s">
        <v>166</v>
      </c>
      <c r="X376" t="s">
        <v>167</v>
      </c>
      <c r="Y376">
        <v>67</v>
      </c>
      <c r="Z376" t="s">
        <v>168</v>
      </c>
      <c r="AA376">
        <v>100</v>
      </c>
      <c r="AB376">
        <v>75</v>
      </c>
      <c r="AC376">
        <v>75</v>
      </c>
      <c r="AD376">
        <v>50</v>
      </c>
      <c r="AE376">
        <v>100</v>
      </c>
      <c r="AF376">
        <v>100</v>
      </c>
      <c r="AG376" t="s">
        <v>209</v>
      </c>
      <c r="AH376" t="s">
        <v>209</v>
      </c>
      <c r="AI376" t="s">
        <v>209</v>
      </c>
      <c r="AJ376" t="s">
        <v>170</v>
      </c>
      <c r="AK376" t="s">
        <v>209</v>
      </c>
      <c r="AL376" t="s">
        <v>170</v>
      </c>
      <c r="AM376" t="s">
        <v>209</v>
      </c>
      <c r="AN376">
        <v>100</v>
      </c>
      <c r="AO376">
        <v>100</v>
      </c>
      <c r="AP376">
        <v>100</v>
      </c>
      <c r="AQ376">
        <v>40</v>
      </c>
      <c r="AR376">
        <v>100</v>
      </c>
      <c r="AS376">
        <v>100</v>
      </c>
      <c r="AT376">
        <v>100</v>
      </c>
      <c r="AU376">
        <v>100</v>
      </c>
      <c r="AV376">
        <v>100</v>
      </c>
      <c r="AW376" s="5" t="e">
        <v>#NULL!</v>
      </c>
      <c r="AX376" s="5" t="e">
        <v>#NULL!</v>
      </c>
      <c r="AY376" s="5" t="e">
        <v>#NULL!</v>
      </c>
      <c r="AZ376" s="5" t="e">
        <v>#NULL!</v>
      </c>
      <c r="BA376" s="5" t="e">
        <v>#NULL!</v>
      </c>
      <c r="BB376" s="5" t="e">
        <v>#NULL!</v>
      </c>
      <c r="BC376" s="5" t="e">
        <v>#NULL!</v>
      </c>
      <c r="BD376" s="5" t="e">
        <v>#NULL!</v>
      </c>
      <c r="BE376" s="5" t="e">
        <v>#NULL!</v>
      </c>
      <c r="BF376" s="5" t="e">
        <v>#NULL!</v>
      </c>
      <c r="BG376" s="5" t="e">
        <v>#NULL!</v>
      </c>
      <c r="BH376" s="5" t="e">
        <v>#NULL!</v>
      </c>
      <c r="BI376" s="5" t="e">
        <v>#NULL!</v>
      </c>
      <c r="BJ376" s="5" t="e">
        <v>#NULL!</v>
      </c>
      <c r="BK376" s="5" t="e">
        <v>#NULL!</v>
      </c>
      <c r="BL376" s="5" t="e">
        <v>#NULL!</v>
      </c>
      <c r="BM376" s="5" t="e">
        <v>#NULL!</v>
      </c>
      <c r="BN376" s="5" t="e">
        <v>#NULL!</v>
      </c>
      <c r="BO376" s="5" t="e">
        <v>#NULL!</v>
      </c>
      <c r="BP376" s="5" t="e">
        <v>#NULL!</v>
      </c>
      <c r="BQ376" s="5" t="e">
        <v>#NULL!</v>
      </c>
      <c r="BR376" s="5" t="e">
        <v>#NULL!</v>
      </c>
      <c r="BS376" s="5" t="e">
        <v>#NULL!</v>
      </c>
      <c r="BT376" s="5" t="e">
        <v>#NULL!</v>
      </c>
      <c r="BU376" t="s">
        <v>171</v>
      </c>
      <c r="BV376" t="s">
        <v>296</v>
      </c>
      <c r="BW376" t="s">
        <v>268</v>
      </c>
      <c r="BX376" t="s">
        <v>174</v>
      </c>
      <c r="BY376" t="s">
        <v>175</v>
      </c>
      <c r="BZ376" t="s">
        <v>179</v>
      </c>
      <c r="CA376" t="s">
        <v>177</v>
      </c>
      <c r="CB376" t="s">
        <v>180</v>
      </c>
      <c r="CC376" s="5" t="e">
        <v>#NULL!</v>
      </c>
      <c r="CD376" s="5" t="e">
        <v>#NULL!</v>
      </c>
      <c r="CE376" s="5" t="e">
        <v>#NULL!</v>
      </c>
      <c r="CF376" s="5" t="e">
        <v>#NULL!</v>
      </c>
      <c r="CG376" s="5" t="e">
        <v>#NULL!</v>
      </c>
      <c r="CH376" s="5" t="e">
        <v>#NULL!</v>
      </c>
      <c r="CI376" s="5" t="e">
        <v>#NULL!</v>
      </c>
      <c r="CJ376" s="5" t="e">
        <v>#NULL!</v>
      </c>
      <c r="CK376" s="5" t="e">
        <v>#NULL!</v>
      </c>
      <c r="CL376" s="5" t="e">
        <v>#NULL!</v>
      </c>
      <c r="CM376" s="5" t="e">
        <v>#NULL!</v>
      </c>
      <c r="CN376" s="5" t="e">
        <v>#NULL!</v>
      </c>
      <c r="CO376" s="5" t="e">
        <v>#NULL!</v>
      </c>
      <c r="CP376" s="5" t="e">
        <v>#NULL!</v>
      </c>
      <c r="CQ376" s="5" t="e">
        <v>#NULL!</v>
      </c>
      <c r="CR376" s="5" t="e">
        <v>#NULL!</v>
      </c>
      <c r="CS376" s="5" t="e">
        <v>#NULL!</v>
      </c>
      <c r="CT376" s="5" t="e">
        <v>#NULL!</v>
      </c>
      <c r="CU376" s="5" t="e">
        <v>#NULL!</v>
      </c>
      <c r="CV376" s="5" t="e">
        <v>#NULL!</v>
      </c>
      <c r="CW376" s="5" t="e">
        <v>#NULL!</v>
      </c>
      <c r="CX376" s="5" t="e">
        <v>#NULL!</v>
      </c>
      <c r="CY376" s="5" t="e">
        <v>#NULL!</v>
      </c>
      <c r="CZ376" s="5" t="e">
        <v>#NULL!</v>
      </c>
      <c r="DA376" s="5" t="e">
        <v>#NULL!</v>
      </c>
      <c r="DB376" s="5" t="e">
        <v>#NULL!</v>
      </c>
      <c r="DC376" s="5" t="e">
        <v>#NULL!</v>
      </c>
      <c r="DD376" s="5" t="e">
        <v>#NULL!</v>
      </c>
      <c r="DE376" s="5" t="e">
        <v>#NULL!</v>
      </c>
      <c r="DF376" s="5" t="e">
        <v>#NULL!</v>
      </c>
      <c r="DG376" s="5" t="e">
        <v>#NULL!</v>
      </c>
      <c r="DH376" s="5" t="e">
        <v>#NULL!</v>
      </c>
      <c r="DI376" s="5" t="e">
        <v>#NULL!</v>
      </c>
      <c r="DJ376" s="5" t="e">
        <v>#NULL!</v>
      </c>
      <c r="DK376" s="5" t="e">
        <v>#NULL!</v>
      </c>
      <c r="DL376" s="5" t="e">
        <v>#NULL!</v>
      </c>
      <c r="DM376" s="5" t="e">
        <v>#NULL!</v>
      </c>
      <c r="DN376" s="5" t="e">
        <v>#NULL!</v>
      </c>
      <c r="DO376" s="5" t="e">
        <v>#NULL!</v>
      </c>
      <c r="DP376" s="5" t="e">
        <v>#NULL!</v>
      </c>
      <c r="DQ376" t="s">
        <v>211</v>
      </c>
      <c r="DR376" t="s">
        <v>182</v>
      </c>
      <c r="DS376" t="s">
        <v>211</v>
      </c>
      <c r="DT376" t="s">
        <v>230</v>
      </c>
      <c r="DU376" t="s">
        <v>211</v>
      </c>
      <c r="DV376" s="5" t="e">
        <v>#NULL!</v>
      </c>
      <c r="DW376" s="5" t="e">
        <v>#NULL!</v>
      </c>
      <c r="DY376" t="s">
        <v>213</v>
      </c>
      <c r="DZ376" t="s">
        <v>184</v>
      </c>
      <c r="EA376" t="s">
        <v>185</v>
      </c>
      <c r="EB376" t="s">
        <v>186</v>
      </c>
      <c r="EC376" t="s">
        <v>187</v>
      </c>
      <c r="ED376" t="s">
        <v>188</v>
      </c>
      <c r="EE376" t="s">
        <v>189</v>
      </c>
      <c r="EF376" t="s">
        <v>216</v>
      </c>
      <c r="EG376" t="s">
        <v>191</v>
      </c>
      <c r="EH376" t="s">
        <v>192</v>
      </c>
      <c r="EI376" t="s">
        <v>193</v>
      </c>
      <c r="EJ376" s="5" t="e">
        <v>#NULL!</v>
      </c>
      <c r="EL376" t="s">
        <v>194</v>
      </c>
      <c r="EM376" s="5" t="e">
        <v>#NULL!</v>
      </c>
      <c r="EO376">
        <f t="shared" si="20"/>
        <v>74.2</v>
      </c>
      <c r="EP376">
        <f t="shared" si="21"/>
        <v>1</v>
      </c>
      <c r="EQ376">
        <f t="shared" si="22"/>
        <v>94.05</v>
      </c>
      <c r="ER376">
        <f t="shared" si="23"/>
        <v>1</v>
      </c>
      <c r="ES376" t="s">
        <v>232</v>
      </c>
      <c r="ET376" s="3">
        <v>2</v>
      </c>
      <c r="EU376" t="s">
        <v>219</v>
      </c>
      <c r="EV376" s="3">
        <v>0</v>
      </c>
      <c r="EW376" t="s">
        <v>197</v>
      </c>
      <c r="EX376" t="s">
        <v>233</v>
      </c>
      <c r="EY376" t="s">
        <v>234</v>
      </c>
      <c r="EZ376" t="s">
        <v>200</v>
      </c>
    </row>
    <row r="377" spans="1:156" x14ac:dyDescent="0.35">
      <c r="A377" s="3">
        <v>1953</v>
      </c>
      <c r="B377" t="s">
        <v>1317</v>
      </c>
      <c r="C377" s="3">
        <v>19</v>
      </c>
      <c r="D377" s="4">
        <v>1.01925</v>
      </c>
      <c r="E377" t="s">
        <v>153</v>
      </c>
      <c r="F377" t="s">
        <v>154</v>
      </c>
      <c r="G377" s="5" t="e">
        <v>#NULL!</v>
      </c>
      <c r="H377" t="s">
        <v>239</v>
      </c>
      <c r="I377" t="s">
        <v>801</v>
      </c>
      <c r="J377" s="3">
        <v>74</v>
      </c>
      <c r="K377">
        <v>25</v>
      </c>
      <c r="L377" t="s">
        <v>684</v>
      </c>
      <c r="M377">
        <v>75</v>
      </c>
      <c r="N377" t="s">
        <v>1318</v>
      </c>
      <c r="O377" t="s">
        <v>227</v>
      </c>
      <c r="P377" s="5" t="e">
        <v>#NULL!</v>
      </c>
      <c r="Q377" s="5" t="e">
        <v>#NULL!</v>
      </c>
      <c r="R377" s="5" t="e">
        <v>#NULL!</v>
      </c>
      <c r="S377" s="5" t="e">
        <v>#NULL!</v>
      </c>
      <c r="T377" t="s">
        <v>168</v>
      </c>
      <c r="U377" t="s">
        <v>207</v>
      </c>
      <c r="V377" t="s">
        <v>208</v>
      </c>
      <c r="W377" t="s">
        <v>166</v>
      </c>
      <c r="X377" t="s">
        <v>167</v>
      </c>
      <c r="Y377">
        <v>0</v>
      </c>
      <c r="Z377" t="s">
        <v>168</v>
      </c>
      <c r="AA377">
        <v>25</v>
      </c>
      <c r="AB377">
        <v>50</v>
      </c>
      <c r="AC377">
        <v>25</v>
      </c>
      <c r="AD377">
        <v>100</v>
      </c>
      <c r="AE377">
        <v>50</v>
      </c>
      <c r="AF377">
        <v>25</v>
      </c>
      <c r="AG377" t="s">
        <v>228</v>
      </c>
      <c r="AH377" t="s">
        <v>228</v>
      </c>
      <c r="AI377" t="s">
        <v>228</v>
      </c>
      <c r="AJ377" t="s">
        <v>228</v>
      </c>
      <c r="AK377" t="s">
        <v>228</v>
      </c>
      <c r="AL377" t="s">
        <v>228</v>
      </c>
      <c r="AM377" t="s">
        <v>228</v>
      </c>
      <c r="AN377">
        <v>60</v>
      </c>
      <c r="AO377">
        <v>20</v>
      </c>
      <c r="AP377">
        <v>20</v>
      </c>
      <c r="AQ377">
        <v>20</v>
      </c>
      <c r="AR377">
        <v>20</v>
      </c>
      <c r="AS377">
        <v>20</v>
      </c>
      <c r="AT377">
        <v>20</v>
      </c>
      <c r="AU377">
        <v>20</v>
      </c>
      <c r="AV377">
        <v>60</v>
      </c>
      <c r="AW377" s="5" t="e">
        <v>#NULL!</v>
      </c>
      <c r="AX377" s="5" t="e">
        <v>#NULL!</v>
      </c>
      <c r="AY377" s="5" t="e">
        <v>#NULL!</v>
      </c>
      <c r="AZ377" s="5" t="e">
        <v>#NULL!</v>
      </c>
      <c r="BA377" s="5" t="e">
        <v>#NULL!</v>
      </c>
      <c r="BB377" s="5" t="e">
        <v>#NULL!</v>
      </c>
      <c r="BC377" s="5" t="e">
        <v>#NULL!</v>
      </c>
      <c r="BD377" s="5" t="e">
        <v>#NULL!</v>
      </c>
      <c r="BE377" t="s">
        <v>171</v>
      </c>
      <c r="BF377" t="s">
        <v>296</v>
      </c>
      <c r="BG377" t="s">
        <v>173</v>
      </c>
      <c r="BH377" t="s">
        <v>174</v>
      </c>
      <c r="BI377" t="s">
        <v>175</v>
      </c>
      <c r="BJ377" t="s">
        <v>179</v>
      </c>
      <c r="BK377" t="s">
        <v>177</v>
      </c>
      <c r="BL377" t="s">
        <v>178</v>
      </c>
      <c r="BM377" t="s">
        <v>171</v>
      </c>
      <c r="BN377" t="s">
        <v>296</v>
      </c>
      <c r="BO377" t="s">
        <v>173</v>
      </c>
      <c r="BP377" t="s">
        <v>174</v>
      </c>
      <c r="BQ377" t="s">
        <v>175</v>
      </c>
      <c r="BR377" t="s">
        <v>179</v>
      </c>
      <c r="BS377" t="s">
        <v>229</v>
      </c>
      <c r="BT377" t="s">
        <v>178</v>
      </c>
      <c r="BU377" t="s">
        <v>171</v>
      </c>
      <c r="BV377" t="s">
        <v>296</v>
      </c>
      <c r="BW377" t="s">
        <v>268</v>
      </c>
      <c r="BX377" t="s">
        <v>250</v>
      </c>
      <c r="BY377" t="s">
        <v>175</v>
      </c>
      <c r="BZ377" t="s">
        <v>176</v>
      </c>
      <c r="CA377" t="s">
        <v>229</v>
      </c>
      <c r="CB377" t="s">
        <v>178</v>
      </c>
      <c r="CC377" t="s">
        <v>171</v>
      </c>
      <c r="CD377" t="s">
        <v>296</v>
      </c>
      <c r="CE377" t="s">
        <v>173</v>
      </c>
      <c r="CF377" t="s">
        <v>174</v>
      </c>
      <c r="CG377" t="s">
        <v>175</v>
      </c>
      <c r="CH377" t="s">
        <v>179</v>
      </c>
      <c r="CI377" t="s">
        <v>177</v>
      </c>
      <c r="CJ377" t="s">
        <v>178</v>
      </c>
      <c r="CK377" t="s">
        <v>171</v>
      </c>
      <c r="CL377" t="s">
        <v>296</v>
      </c>
      <c r="CM377" t="s">
        <v>173</v>
      </c>
      <c r="CN377" t="s">
        <v>174</v>
      </c>
      <c r="CO377" t="s">
        <v>175</v>
      </c>
      <c r="CP377" t="s">
        <v>176</v>
      </c>
      <c r="CQ377" t="s">
        <v>229</v>
      </c>
      <c r="CR377" t="s">
        <v>178</v>
      </c>
      <c r="CS377" t="s">
        <v>171</v>
      </c>
      <c r="CT377" t="s">
        <v>296</v>
      </c>
      <c r="CU377" t="s">
        <v>268</v>
      </c>
      <c r="CV377" t="s">
        <v>250</v>
      </c>
      <c r="CW377" t="s">
        <v>175</v>
      </c>
      <c r="CX377" t="s">
        <v>179</v>
      </c>
      <c r="CY377" t="s">
        <v>229</v>
      </c>
      <c r="CZ377" t="s">
        <v>178</v>
      </c>
      <c r="DA377" t="s">
        <v>171</v>
      </c>
      <c r="DB377" t="s">
        <v>296</v>
      </c>
      <c r="DC377" t="s">
        <v>173</v>
      </c>
      <c r="DD377" t="s">
        <v>174</v>
      </c>
      <c r="DE377" t="s">
        <v>175</v>
      </c>
      <c r="DF377" t="s">
        <v>179</v>
      </c>
      <c r="DG377" t="s">
        <v>177</v>
      </c>
      <c r="DH377" t="s">
        <v>178</v>
      </c>
      <c r="DI377" s="5" t="e">
        <v>#NULL!</v>
      </c>
      <c r="DJ377" s="5" t="e">
        <v>#NULL!</v>
      </c>
      <c r="DK377" s="5" t="e">
        <v>#NULL!</v>
      </c>
      <c r="DL377" s="5" t="e">
        <v>#NULL!</v>
      </c>
      <c r="DM377" s="5" t="e">
        <v>#NULL!</v>
      </c>
      <c r="DN377" s="5" t="e">
        <v>#NULL!</v>
      </c>
      <c r="DO377" s="5" t="e">
        <v>#NULL!</v>
      </c>
      <c r="DP377" s="5" t="e">
        <v>#NULL!</v>
      </c>
      <c r="DQ377" t="s">
        <v>211</v>
      </c>
      <c r="DR377" t="s">
        <v>230</v>
      </c>
      <c r="DS377" t="s">
        <v>230</v>
      </c>
      <c r="DT377" t="s">
        <v>230</v>
      </c>
      <c r="DU377" t="s">
        <v>230</v>
      </c>
      <c r="DV377" s="5" t="e">
        <v>#NULL!</v>
      </c>
      <c r="DW377" s="5" t="e">
        <v>#NULL!</v>
      </c>
      <c r="DY377" t="s">
        <v>213</v>
      </c>
      <c r="DZ377" t="s">
        <v>184</v>
      </c>
      <c r="EA377" t="s">
        <v>185</v>
      </c>
      <c r="EB377" t="s">
        <v>186</v>
      </c>
      <c r="EC377" t="s">
        <v>187</v>
      </c>
      <c r="ED377" t="s">
        <v>188</v>
      </c>
      <c r="EE377" t="s">
        <v>189</v>
      </c>
      <c r="EF377" t="s">
        <v>216</v>
      </c>
      <c r="EG377" t="s">
        <v>217</v>
      </c>
      <c r="EH377" t="s">
        <v>192</v>
      </c>
      <c r="EI377" t="s">
        <v>231</v>
      </c>
      <c r="EJ377" s="5" t="e">
        <v>#NULL!</v>
      </c>
      <c r="EL377" t="s">
        <v>194</v>
      </c>
      <c r="EM377" s="5" t="e">
        <v>#NULL!</v>
      </c>
      <c r="EO377">
        <f t="shared" si="20"/>
        <v>32.5</v>
      </c>
      <c r="EP377">
        <f t="shared" si="21"/>
        <v>0</v>
      </c>
      <c r="EQ377">
        <f t="shared" si="22"/>
        <v>29.2</v>
      </c>
      <c r="ER377">
        <f t="shared" si="23"/>
        <v>0</v>
      </c>
      <c r="ES377" t="s">
        <v>232</v>
      </c>
      <c r="ET377" s="3">
        <v>2</v>
      </c>
      <c r="EU377" t="s">
        <v>219</v>
      </c>
      <c r="EV377" s="3">
        <v>0</v>
      </c>
      <c r="EW377" t="s">
        <v>197</v>
      </c>
      <c r="EX377" t="s">
        <v>251</v>
      </c>
      <c r="EY377" t="s">
        <v>252</v>
      </c>
      <c r="EZ377" t="s">
        <v>200</v>
      </c>
    </row>
    <row r="378" spans="1:156" x14ac:dyDescent="0.35">
      <c r="A378" s="3">
        <v>1972</v>
      </c>
      <c r="B378" t="s">
        <v>1319</v>
      </c>
      <c r="C378" s="3">
        <v>19</v>
      </c>
      <c r="D378" s="4">
        <v>0.91693199999999997</v>
      </c>
      <c r="E378" t="s">
        <v>710</v>
      </c>
      <c r="F378" t="s">
        <v>592</v>
      </c>
      <c r="G378" t="s">
        <v>155</v>
      </c>
      <c r="H378" t="s">
        <v>156</v>
      </c>
      <c r="I378" t="s">
        <v>732</v>
      </c>
      <c r="J378" s="3">
        <v>65</v>
      </c>
      <c r="K378">
        <v>75</v>
      </c>
      <c r="L378" t="s">
        <v>158</v>
      </c>
      <c r="M378">
        <v>50</v>
      </c>
      <c r="N378" t="s">
        <v>1320</v>
      </c>
      <c r="O378" t="s">
        <v>160</v>
      </c>
      <c r="P378" s="5" t="e">
        <v>#NULL!</v>
      </c>
      <c r="Q378" s="5" t="e">
        <v>#NULL!</v>
      </c>
      <c r="R378" s="5" t="e">
        <v>#NULL!</v>
      </c>
      <c r="S378" s="5" t="e">
        <v>#NULL!</v>
      </c>
      <c r="T378" t="s">
        <v>163</v>
      </c>
      <c r="U378" t="s">
        <v>164</v>
      </c>
      <c r="V378" t="s">
        <v>165</v>
      </c>
      <c r="W378" t="s">
        <v>166</v>
      </c>
      <c r="X378" t="s">
        <v>167</v>
      </c>
      <c r="Y378">
        <v>100</v>
      </c>
      <c r="Z378" t="s">
        <v>168</v>
      </c>
      <c r="AA378">
        <v>75</v>
      </c>
      <c r="AB378">
        <v>100</v>
      </c>
      <c r="AC378">
        <v>100</v>
      </c>
      <c r="AD378">
        <v>50</v>
      </c>
      <c r="AE378">
        <v>75</v>
      </c>
      <c r="AF378">
        <v>100</v>
      </c>
      <c r="AG378" t="s">
        <v>169</v>
      </c>
      <c r="AH378" t="s">
        <v>170</v>
      </c>
      <c r="AI378" t="s">
        <v>170</v>
      </c>
      <c r="AJ378" t="s">
        <v>169</v>
      </c>
      <c r="AK378" t="s">
        <v>169</v>
      </c>
      <c r="AL378" t="s">
        <v>170</v>
      </c>
      <c r="AM378" t="s">
        <v>169</v>
      </c>
      <c r="AN378">
        <v>100</v>
      </c>
      <c r="AO378">
        <v>100</v>
      </c>
      <c r="AP378">
        <v>100</v>
      </c>
      <c r="AQ378">
        <v>60</v>
      </c>
      <c r="AR378">
        <v>80</v>
      </c>
      <c r="AS378">
        <v>100</v>
      </c>
      <c r="AT378">
        <v>60</v>
      </c>
      <c r="AU378">
        <v>40</v>
      </c>
      <c r="AV378">
        <v>100</v>
      </c>
      <c r="AW378" s="5" t="e">
        <v>#NULL!</v>
      </c>
      <c r="AX378" s="5" t="e">
        <v>#NULL!</v>
      </c>
      <c r="AY378" s="5" t="e">
        <v>#NULL!</v>
      </c>
      <c r="AZ378" s="5" t="e">
        <v>#NULL!</v>
      </c>
      <c r="BA378" s="5" t="e">
        <v>#NULL!</v>
      </c>
      <c r="BB378" s="5" t="e">
        <v>#NULL!</v>
      </c>
      <c r="BC378" s="5" t="e">
        <v>#NULL!</v>
      </c>
      <c r="BD378" s="5" t="e">
        <v>#NULL!</v>
      </c>
      <c r="BE378" s="5" t="e">
        <v>#NULL!</v>
      </c>
      <c r="BF378" s="5" t="e">
        <v>#NULL!</v>
      </c>
      <c r="BG378" s="5" t="e">
        <v>#NULL!</v>
      </c>
      <c r="BH378" s="5" t="e">
        <v>#NULL!</v>
      </c>
      <c r="BI378" s="5" t="e">
        <v>#NULL!</v>
      </c>
      <c r="BJ378" s="5" t="e">
        <v>#NULL!</v>
      </c>
      <c r="BK378" s="5" t="e">
        <v>#NULL!</v>
      </c>
      <c r="BL378" s="5" t="e">
        <v>#NULL!</v>
      </c>
      <c r="BM378" s="5" t="e">
        <v>#NULL!</v>
      </c>
      <c r="BN378" s="5" t="e">
        <v>#NULL!</v>
      </c>
      <c r="BO378" s="5" t="e">
        <v>#NULL!</v>
      </c>
      <c r="BP378" s="5" t="e">
        <v>#NULL!</v>
      </c>
      <c r="BQ378" s="5" t="e">
        <v>#NULL!</v>
      </c>
      <c r="BR378" s="5" t="e">
        <v>#NULL!</v>
      </c>
      <c r="BS378" s="5" t="e">
        <v>#NULL!</v>
      </c>
      <c r="BT378" s="5" t="e">
        <v>#NULL!</v>
      </c>
      <c r="BU378" s="5" t="e">
        <v>#NULL!</v>
      </c>
      <c r="BV378" s="5" t="e">
        <v>#NULL!</v>
      </c>
      <c r="BW378" s="5" t="e">
        <v>#NULL!</v>
      </c>
      <c r="BX378" s="5" t="e">
        <v>#NULL!</v>
      </c>
      <c r="BY378" s="5" t="e">
        <v>#NULL!</v>
      </c>
      <c r="BZ378" s="5" t="e">
        <v>#NULL!</v>
      </c>
      <c r="CA378" s="5" t="e">
        <v>#NULL!</v>
      </c>
      <c r="CB378" s="5" t="e">
        <v>#NULL!</v>
      </c>
      <c r="CC378" s="5" t="e">
        <v>#NULL!</v>
      </c>
      <c r="CD378" s="5" t="e">
        <v>#NULL!</v>
      </c>
      <c r="CE378" s="5" t="e">
        <v>#NULL!</v>
      </c>
      <c r="CF378" s="5" t="e">
        <v>#NULL!</v>
      </c>
      <c r="CG378" s="5" t="e">
        <v>#NULL!</v>
      </c>
      <c r="CH378" s="5" t="e">
        <v>#NULL!</v>
      </c>
      <c r="CI378" s="5" t="e">
        <v>#NULL!</v>
      </c>
      <c r="CJ378" s="5" t="e">
        <v>#NULL!</v>
      </c>
      <c r="CK378" s="5" t="e">
        <v>#NULL!</v>
      </c>
      <c r="CL378" s="5" t="e">
        <v>#NULL!</v>
      </c>
      <c r="CM378" s="5" t="e">
        <v>#NULL!</v>
      </c>
      <c r="CN378" s="5" t="e">
        <v>#NULL!</v>
      </c>
      <c r="CO378" s="5" t="e">
        <v>#NULL!</v>
      </c>
      <c r="CP378" s="5" t="e">
        <v>#NULL!</v>
      </c>
      <c r="CQ378" s="5" t="e">
        <v>#NULL!</v>
      </c>
      <c r="CR378" s="5" t="e">
        <v>#NULL!</v>
      </c>
      <c r="CS378" s="5" t="e">
        <v>#NULL!</v>
      </c>
      <c r="CT378" s="5" t="e">
        <v>#NULL!</v>
      </c>
      <c r="CU378" s="5" t="e">
        <v>#NULL!</v>
      </c>
      <c r="CV378" s="5" t="e">
        <v>#NULL!</v>
      </c>
      <c r="CW378" s="5" t="e">
        <v>#NULL!</v>
      </c>
      <c r="CX378" s="5" t="e">
        <v>#NULL!</v>
      </c>
      <c r="CY378" s="5" t="e">
        <v>#NULL!</v>
      </c>
      <c r="CZ378" s="5" t="e">
        <v>#NULL!</v>
      </c>
      <c r="DA378" t="s">
        <v>171</v>
      </c>
      <c r="DB378" t="s">
        <v>172</v>
      </c>
      <c r="DC378" t="s">
        <v>173</v>
      </c>
      <c r="DD378" t="s">
        <v>174</v>
      </c>
      <c r="DE378" t="s">
        <v>175</v>
      </c>
      <c r="DF378" t="s">
        <v>179</v>
      </c>
      <c r="DG378" t="s">
        <v>177</v>
      </c>
      <c r="DH378" t="s">
        <v>180</v>
      </c>
      <c r="DI378" s="5" t="e">
        <v>#NULL!</v>
      </c>
      <c r="DJ378" s="5" t="e">
        <v>#NULL!</v>
      </c>
      <c r="DK378" s="5" t="e">
        <v>#NULL!</v>
      </c>
      <c r="DL378" s="5" t="e">
        <v>#NULL!</v>
      </c>
      <c r="DM378" s="5" t="e">
        <v>#NULL!</v>
      </c>
      <c r="DN378" s="5" t="e">
        <v>#NULL!</v>
      </c>
      <c r="DO378" s="5" t="e">
        <v>#NULL!</v>
      </c>
      <c r="DP378" s="5" t="e">
        <v>#NULL!</v>
      </c>
      <c r="DQ378" t="s">
        <v>182</v>
      </c>
      <c r="DR378" t="s">
        <v>181</v>
      </c>
      <c r="DS378" t="s">
        <v>182</v>
      </c>
      <c r="DT378" t="s">
        <v>182</v>
      </c>
      <c r="DU378" t="s">
        <v>181</v>
      </c>
      <c r="DV378" s="5" t="e">
        <v>#NULL!</v>
      </c>
      <c r="DW378" s="5" t="e">
        <v>#NULL!</v>
      </c>
      <c r="DY378" t="s">
        <v>213</v>
      </c>
      <c r="DZ378" t="s">
        <v>277</v>
      </c>
      <c r="EA378" t="s">
        <v>185</v>
      </c>
      <c r="EB378" t="s">
        <v>186</v>
      </c>
      <c r="EC378" t="s">
        <v>187</v>
      </c>
      <c r="ED378" t="s">
        <v>214</v>
      </c>
      <c r="EE378" t="s">
        <v>189</v>
      </c>
      <c r="EF378" t="s">
        <v>190</v>
      </c>
      <c r="EG378" t="s">
        <v>217</v>
      </c>
      <c r="EH378" t="s">
        <v>192</v>
      </c>
      <c r="EI378" t="s">
        <v>193</v>
      </c>
      <c r="EJ378" s="5" t="e">
        <v>#NULL!</v>
      </c>
      <c r="EL378" t="s">
        <v>194</v>
      </c>
      <c r="EM378" s="5" t="e">
        <v>#NULL!</v>
      </c>
      <c r="EO378">
        <f t="shared" si="20"/>
        <v>77.5</v>
      </c>
      <c r="EP378">
        <f t="shared" si="21"/>
        <v>1</v>
      </c>
      <c r="EQ378">
        <f t="shared" si="22"/>
        <v>85.05</v>
      </c>
      <c r="ER378">
        <f t="shared" si="23"/>
        <v>1</v>
      </c>
      <c r="ES378" t="s">
        <v>232</v>
      </c>
      <c r="ET378" s="3">
        <v>3</v>
      </c>
      <c r="EU378" t="s">
        <v>219</v>
      </c>
      <c r="EV378" s="3">
        <v>0</v>
      </c>
      <c r="EW378" t="s">
        <v>197</v>
      </c>
      <c r="EX378" t="s">
        <v>233</v>
      </c>
      <c r="EY378" t="s">
        <v>337</v>
      </c>
      <c r="EZ378" t="s">
        <v>200</v>
      </c>
    </row>
    <row r="379" spans="1:156" x14ac:dyDescent="0.35">
      <c r="A379" s="3">
        <v>1990</v>
      </c>
      <c r="B379" t="s">
        <v>1321</v>
      </c>
      <c r="C379" s="3">
        <v>19</v>
      </c>
      <c r="D379" s="4">
        <v>0.795624</v>
      </c>
      <c r="E379" t="s">
        <v>1322</v>
      </c>
      <c r="F379" t="s">
        <v>773</v>
      </c>
      <c r="G379" t="s">
        <v>328</v>
      </c>
      <c r="H379" t="s">
        <v>156</v>
      </c>
      <c r="I379" t="s">
        <v>910</v>
      </c>
      <c r="J379" s="3">
        <v>39</v>
      </c>
      <c r="K379">
        <v>100</v>
      </c>
      <c r="L379" t="s">
        <v>258</v>
      </c>
      <c r="M379">
        <v>75</v>
      </c>
      <c r="N379" t="s">
        <v>1323</v>
      </c>
      <c r="O379" t="s">
        <v>276</v>
      </c>
      <c r="P379" s="5" t="e">
        <v>#NULL!</v>
      </c>
      <c r="Q379" s="5" t="e">
        <v>#NULL!</v>
      </c>
      <c r="R379" s="5" t="e">
        <v>#NULL!</v>
      </c>
      <c r="S379" s="5" t="e">
        <v>#NULL!</v>
      </c>
      <c r="T379" t="s">
        <v>163</v>
      </c>
      <c r="U379" t="s">
        <v>207</v>
      </c>
      <c r="V379" t="s">
        <v>165</v>
      </c>
      <c r="W379" t="s">
        <v>166</v>
      </c>
      <c r="X379" t="s">
        <v>167</v>
      </c>
      <c r="Y379">
        <v>100</v>
      </c>
      <c r="Z379" t="s">
        <v>163</v>
      </c>
      <c r="AA379">
        <v>75</v>
      </c>
      <c r="AB379">
        <v>100</v>
      </c>
      <c r="AC379">
        <v>100</v>
      </c>
      <c r="AD379">
        <v>75</v>
      </c>
      <c r="AE379">
        <v>100</v>
      </c>
      <c r="AF379">
        <v>100</v>
      </c>
      <c r="AG379" t="s">
        <v>169</v>
      </c>
      <c r="AH379" t="s">
        <v>170</v>
      </c>
      <c r="AI379" t="s">
        <v>169</v>
      </c>
      <c r="AJ379" t="s">
        <v>169</v>
      </c>
      <c r="AK379" t="s">
        <v>169</v>
      </c>
      <c r="AL379" t="s">
        <v>170</v>
      </c>
      <c r="AM379" t="s">
        <v>170</v>
      </c>
      <c r="AN379">
        <v>40</v>
      </c>
      <c r="AO379">
        <v>60</v>
      </c>
      <c r="AP379">
        <v>80</v>
      </c>
      <c r="AQ379">
        <v>60</v>
      </c>
      <c r="AR379">
        <v>60</v>
      </c>
      <c r="AS379">
        <v>80</v>
      </c>
      <c r="AT379">
        <v>40</v>
      </c>
      <c r="AU379">
        <v>60</v>
      </c>
      <c r="AV379">
        <v>80</v>
      </c>
      <c r="AW379" t="s">
        <v>171</v>
      </c>
      <c r="AX379" t="s">
        <v>172</v>
      </c>
      <c r="AY379" t="s">
        <v>173</v>
      </c>
      <c r="AZ379" t="s">
        <v>174</v>
      </c>
      <c r="BA379" t="s">
        <v>210</v>
      </c>
      <c r="BB379" t="s">
        <v>179</v>
      </c>
      <c r="BC379" t="s">
        <v>177</v>
      </c>
      <c r="BD379" t="s">
        <v>178</v>
      </c>
      <c r="BE379" s="5" t="e">
        <v>#NULL!</v>
      </c>
      <c r="BF379" s="5" t="e">
        <v>#NULL!</v>
      </c>
      <c r="BG379" s="5" t="e">
        <v>#NULL!</v>
      </c>
      <c r="BH379" s="5" t="e">
        <v>#NULL!</v>
      </c>
      <c r="BI379" s="5" t="e">
        <v>#NULL!</v>
      </c>
      <c r="BJ379" s="5" t="e">
        <v>#NULL!</v>
      </c>
      <c r="BK379" s="5" t="e">
        <v>#NULL!</v>
      </c>
      <c r="BL379" s="5" t="e">
        <v>#NULL!</v>
      </c>
      <c r="BM379" s="5" t="e">
        <v>#NULL!</v>
      </c>
      <c r="BN379" s="5" t="e">
        <v>#NULL!</v>
      </c>
      <c r="BO379" s="5" t="e">
        <v>#NULL!</v>
      </c>
      <c r="BP379" s="5" t="e">
        <v>#NULL!</v>
      </c>
      <c r="BQ379" s="5" t="e">
        <v>#NULL!</v>
      </c>
      <c r="BR379" s="5" t="e">
        <v>#NULL!</v>
      </c>
      <c r="BS379" s="5" t="e">
        <v>#NULL!</v>
      </c>
      <c r="BT379" s="5" t="e">
        <v>#NULL!</v>
      </c>
      <c r="BU379" s="5" t="e">
        <v>#NULL!</v>
      </c>
      <c r="BV379" s="5" t="e">
        <v>#NULL!</v>
      </c>
      <c r="BW379" s="5" t="e">
        <v>#NULL!</v>
      </c>
      <c r="BX379" s="5" t="e">
        <v>#NULL!</v>
      </c>
      <c r="BY379" s="5" t="e">
        <v>#NULL!</v>
      </c>
      <c r="BZ379" s="5" t="e">
        <v>#NULL!</v>
      </c>
      <c r="CA379" s="5" t="e">
        <v>#NULL!</v>
      </c>
      <c r="CB379" s="5" t="e">
        <v>#NULL!</v>
      </c>
      <c r="CC379" s="5" t="e">
        <v>#NULL!</v>
      </c>
      <c r="CD379" s="5" t="e">
        <v>#NULL!</v>
      </c>
      <c r="CE379" s="5" t="e">
        <v>#NULL!</v>
      </c>
      <c r="CF379" s="5" t="e">
        <v>#NULL!</v>
      </c>
      <c r="CG379" s="5" t="e">
        <v>#NULL!</v>
      </c>
      <c r="CH379" s="5" t="e">
        <v>#NULL!</v>
      </c>
      <c r="CI379" s="5" t="e">
        <v>#NULL!</v>
      </c>
      <c r="CJ379" s="5" t="e">
        <v>#NULL!</v>
      </c>
      <c r="CK379" s="5" t="e">
        <v>#NULL!</v>
      </c>
      <c r="CL379" s="5" t="e">
        <v>#NULL!</v>
      </c>
      <c r="CM379" s="5" t="e">
        <v>#NULL!</v>
      </c>
      <c r="CN379" s="5" t="e">
        <v>#NULL!</v>
      </c>
      <c r="CO379" s="5" t="e">
        <v>#NULL!</v>
      </c>
      <c r="CP379" s="5" t="e">
        <v>#NULL!</v>
      </c>
      <c r="CQ379" s="5" t="e">
        <v>#NULL!</v>
      </c>
      <c r="CR379" s="5" t="e">
        <v>#NULL!</v>
      </c>
      <c r="CS379" t="s">
        <v>171</v>
      </c>
      <c r="CT379" t="s">
        <v>172</v>
      </c>
      <c r="CU379" t="s">
        <v>173</v>
      </c>
      <c r="CV379" t="s">
        <v>250</v>
      </c>
      <c r="CW379" t="s">
        <v>175</v>
      </c>
      <c r="CX379" t="s">
        <v>179</v>
      </c>
      <c r="CY379" t="s">
        <v>177</v>
      </c>
      <c r="CZ379" t="s">
        <v>178</v>
      </c>
      <c r="DA379" s="5" t="e">
        <v>#NULL!</v>
      </c>
      <c r="DB379" s="5" t="e">
        <v>#NULL!</v>
      </c>
      <c r="DC379" s="5" t="e">
        <v>#NULL!</v>
      </c>
      <c r="DD379" s="5" t="e">
        <v>#NULL!</v>
      </c>
      <c r="DE379" s="5" t="e">
        <v>#NULL!</v>
      </c>
      <c r="DF379" s="5" t="e">
        <v>#NULL!</v>
      </c>
      <c r="DG379" s="5" t="e">
        <v>#NULL!</v>
      </c>
      <c r="DH379" s="5" t="e">
        <v>#NULL!</v>
      </c>
      <c r="DI379" s="5" t="e">
        <v>#NULL!</v>
      </c>
      <c r="DJ379" s="5" t="e">
        <v>#NULL!</v>
      </c>
      <c r="DK379" s="5" t="e">
        <v>#NULL!</v>
      </c>
      <c r="DL379" s="5" t="e">
        <v>#NULL!</v>
      </c>
      <c r="DM379" s="5" t="e">
        <v>#NULL!</v>
      </c>
      <c r="DN379" s="5" t="e">
        <v>#NULL!</v>
      </c>
      <c r="DO379" s="5" t="e">
        <v>#NULL!</v>
      </c>
      <c r="DP379" s="5" t="e">
        <v>#NULL!</v>
      </c>
      <c r="DQ379" t="s">
        <v>182</v>
      </c>
      <c r="DR379" t="s">
        <v>182</v>
      </c>
      <c r="DS379" t="s">
        <v>182</v>
      </c>
      <c r="DT379" t="s">
        <v>182</v>
      </c>
      <c r="DU379" t="s">
        <v>182</v>
      </c>
      <c r="DV379" s="5" t="e">
        <v>#NULL!</v>
      </c>
      <c r="DW379" s="5" t="e">
        <v>#NULL!</v>
      </c>
      <c r="DY379" t="s">
        <v>183</v>
      </c>
      <c r="DZ379" t="s">
        <v>184</v>
      </c>
      <c r="EA379" t="s">
        <v>185</v>
      </c>
      <c r="EB379" t="s">
        <v>279</v>
      </c>
      <c r="EC379" t="s">
        <v>243</v>
      </c>
      <c r="ED379" t="s">
        <v>188</v>
      </c>
      <c r="EE379" t="s">
        <v>189</v>
      </c>
      <c r="EF379" t="s">
        <v>190</v>
      </c>
      <c r="EG379" t="s">
        <v>191</v>
      </c>
      <c r="EH379" t="s">
        <v>192</v>
      </c>
      <c r="EI379" t="s">
        <v>193</v>
      </c>
      <c r="EJ379" s="5" t="e">
        <v>#NULL!</v>
      </c>
      <c r="EL379" t="s">
        <v>317</v>
      </c>
      <c r="EM379" s="5" t="e">
        <v>#NULL!</v>
      </c>
      <c r="EO379">
        <f t="shared" si="20"/>
        <v>95</v>
      </c>
      <c r="EP379">
        <f t="shared" si="21"/>
        <v>1</v>
      </c>
      <c r="EQ379">
        <f t="shared" si="22"/>
        <v>72.449999999999989</v>
      </c>
      <c r="ER379">
        <f t="shared" si="23"/>
        <v>1</v>
      </c>
      <c r="ES379" t="s">
        <v>232</v>
      </c>
      <c r="ET379" s="3">
        <v>3</v>
      </c>
      <c r="EU379" t="s">
        <v>219</v>
      </c>
      <c r="EV379" s="3">
        <v>1</v>
      </c>
      <c r="EW379" t="s">
        <v>197</v>
      </c>
      <c r="EX379" t="s">
        <v>233</v>
      </c>
      <c r="EY379" t="s">
        <v>221</v>
      </c>
      <c r="EZ379" t="s">
        <v>200</v>
      </c>
    </row>
    <row r="380" spans="1:156" x14ac:dyDescent="0.35">
      <c r="A380" s="3">
        <v>2130</v>
      </c>
      <c r="B380" t="s">
        <v>1324</v>
      </c>
      <c r="C380" s="3">
        <v>19</v>
      </c>
      <c r="D380" s="4">
        <v>0.92483899999999997</v>
      </c>
      <c r="E380" t="s">
        <v>1325</v>
      </c>
      <c r="F380" t="s">
        <v>284</v>
      </c>
      <c r="G380" t="s">
        <v>285</v>
      </c>
      <c r="H380" t="s">
        <v>239</v>
      </c>
      <c r="I380" t="s">
        <v>388</v>
      </c>
      <c r="J380" s="3">
        <v>56</v>
      </c>
      <c r="K380">
        <v>100</v>
      </c>
      <c r="L380" t="s">
        <v>258</v>
      </c>
      <c r="M380">
        <v>75</v>
      </c>
      <c r="N380" t="s">
        <v>1326</v>
      </c>
      <c r="O380" t="s">
        <v>162</v>
      </c>
      <c r="P380" t="s">
        <v>324</v>
      </c>
      <c r="Q380" t="s">
        <v>706</v>
      </c>
      <c r="R380" t="s">
        <v>276</v>
      </c>
      <c r="S380" t="s">
        <v>439</v>
      </c>
      <c r="T380" t="s">
        <v>163</v>
      </c>
      <c r="U380" t="s">
        <v>207</v>
      </c>
      <c r="V380" t="s">
        <v>208</v>
      </c>
      <c r="W380" t="s">
        <v>166</v>
      </c>
      <c r="X380" t="s">
        <v>167</v>
      </c>
      <c r="Y380">
        <v>100</v>
      </c>
      <c r="Z380" t="s">
        <v>242</v>
      </c>
      <c r="AA380">
        <v>75</v>
      </c>
      <c r="AB380">
        <v>100</v>
      </c>
      <c r="AC380">
        <v>100</v>
      </c>
      <c r="AD380">
        <v>75</v>
      </c>
      <c r="AE380">
        <v>50</v>
      </c>
      <c r="AF380">
        <v>50</v>
      </c>
      <c r="AG380" t="s">
        <v>169</v>
      </c>
      <c r="AH380" t="s">
        <v>169</v>
      </c>
      <c r="AI380" t="s">
        <v>169</v>
      </c>
      <c r="AJ380" t="s">
        <v>169</v>
      </c>
      <c r="AK380" t="s">
        <v>169</v>
      </c>
      <c r="AL380" t="s">
        <v>170</v>
      </c>
      <c r="AM380" t="s">
        <v>169</v>
      </c>
      <c r="AN380">
        <v>100</v>
      </c>
      <c r="AO380">
        <v>100</v>
      </c>
      <c r="AP380">
        <v>100</v>
      </c>
      <c r="AQ380">
        <v>80</v>
      </c>
      <c r="AR380">
        <v>100</v>
      </c>
      <c r="AS380">
        <v>100</v>
      </c>
      <c r="AT380">
        <v>100</v>
      </c>
      <c r="AU380">
        <v>100</v>
      </c>
      <c r="AV380">
        <v>100</v>
      </c>
      <c r="AW380" s="5" t="e">
        <v>#NULL!</v>
      </c>
      <c r="AX380" s="5" t="e">
        <v>#NULL!</v>
      </c>
      <c r="AY380" s="5" t="e">
        <v>#NULL!</v>
      </c>
      <c r="AZ380" s="5" t="e">
        <v>#NULL!</v>
      </c>
      <c r="BA380" s="5" t="e">
        <v>#NULL!</v>
      </c>
      <c r="BB380" s="5" t="e">
        <v>#NULL!</v>
      </c>
      <c r="BC380" s="5" t="e">
        <v>#NULL!</v>
      </c>
      <c r="BD380" s="5" t="e">
        <v>#NULL!</v>
      </c>
      <c r="BE380" s="5" t="e">
        <v>#NULL!</v>
      </c>
      <c r="BF380" s="5" t="e">
        <v>#NULL!</v>
      </c>
      <c r="BG380" s="5" t="e">
        <v>#NULL!</v>
      </c>
      <c r="BH380" s="5" t="e">
        <v>#NULL!</v>
      </c>
      <c r="BI380" s="5" t="e">
        <v>#NULL!</v>
      </c>
      <c r="BJ380" s="5" t="e">
        <v>#NULL!</v>
      </c>
      <c r="BK380" s="5" t="e">
        <v>#NULL!</v>
      </c>
      <c r="BL380" s="5" t="e">
        <v>#NULL!</v>
      </c>
      <c r="BM380" s="5" t="e">
        <v>#NULL!</v>
      </c>
      <c r="BN380" s="5" t="e">
        <v>#NULL!</v>
      </c>
      <c r="BO380" s="5" t="e">
        <v>#NULL!</v>
      </c>
      <c r="BP380" s="5" t="e">
        <v>#NULL!</v>
      </c>
      <c r="BQ380" s="5" t="e">
        <v>#NULL!</v>
      </c>
      <c r="BR380" s="5" t="e">
        <v>#NULL!</v>
      </c>
      <c r="BS380" s="5" t="e">
        <v>#NULL!</v>
      </c>
      <c r="BT380" s="5" t="e">
        <v>#NULL!</v>
      </c>
      <c r="BU380" s="5" t="e">
        <v>#NULL!</v>
      </c>
      <c r="BV380" s="5" t="e">
        <v>#NULL!</v>
      </c>
      <c r="BW380" s="5" t="e">
        <v>#NULL!</v>
      </c>
      <c r="BX380" s="5" t="e">
        <v>#NULL!</v>
      </c>
      <c r="BY380" s="5" t="e">
        <v>#NULL!</v>
      </c>
      <c r="BZ380" s="5" t="e">
        <v>#NULL!</v>
      </c>
      <c r="CA380" s="5" t="e">
        <v>#NULL!</v>
      </c>
      <c r="CB380" s="5" t="e">
        <v>#NULL!</v>
      </c>
      <c r="CC380" s="5" t="e">
        <v>#NULL!</v>
      </c>
      <c r="CD380" s="5" t="e">
        <v>#NULL!</v>
      </c>
      <c r="CE380" s="5" t="e">
        <v>#NULL!</v>
      </c>
      <c r="CF380" s="5" t="e">
        <v>#NULL!</v>
      </c>
      <c r="CG380" s="5" t="e">
        <v>#NULL!</v>
      </c>
      <c r="CH380" s="5" t="e">
        <v>#NULL!</v>
      </c>
      <c r="CI380" s="5" t="e">
        <v>#NULL!</v>
      </c>
      <c r="CJ380" s="5" t="e">
        <v>#NULL!</v>
      </c>
      <c r="CK380" s="5" t="e">
        <v>#NULL!</v>
      </c>
      <c r="CL380" s="5" t="e">
        <v>#NULL!</v>
      </c>
      <c r="CM380" s="5" t="e">
        <v>#NULL!</v>
      </c>
      <c r="CN380" s="5" t="e">
        <v>#NULL!</v>
      </c>
      <c r="CO380" s="5" t="e">
        <v>#NULL!</v>
      </c>
      <c r="CP380" s="5" t="e">
        <v>#NULL!</v>
      </c>
      <c r="CQ380" s="5" t="e">
        <v>#NULL!</v>
      </c>
      <c r="CR380" s="5" t="e">
        <v>#NULL!</v>
      </c>
      <c r="CS380" s="5" t="e">
        <v>#NULL!</v>
      </c>
      <c r="CT380" s="5" t="e">
        <v>#NULL!</v>
      </c>
      <c r="CU380" s="5" t="e">
        <v>#NULL!</v>
      </c>
      <c r="CV380" s="5" t="e">
        <v>#NULL!</v>
      </c>
      <c r="CW380" s="5" t="e">
        <v>#NULL!</v>
      </c>
      <c r="CX380" s="5" t="e">
        <v>#NULL!</v>
      </c>
      <c r="CY380" s="5" t="e">
        <v>#NULL!</v>
      </c>
      <c r="CZ380" s="5" t="e">
        <v>#NULL!</v>
      </c>
      <c r="DA380" s="5" t="e">
        <v>#NULL!</v>
      </c>
      <c r="DB380" s="5" t="e">
        <v>#NULL!</v>
      </c>
      <c r="DC380" s="5" t="e">
        <v>#NULL!</v>
      </c>
      <c r="DD380" s="5" t="e">
        <v>#NULL!</v>
      </c>
      <c r="DE380" s="5" t="e">
        <v>#NULL!</v>
      </c>
      <c r="DF380" s="5" t="e">
        <v>#NULL!</v>
      </c>
      <c r="DG380" s="5" t="e">
        <v>#NULL!</v>
      </c>
      <c r="DH380" s="5" t="e">
        <v>#NULL!</v>
      </c>
      <c r="DI380" s="5" t="e">
        <v>#NULL!</v>
      </c>
      <c r="DJ380" s="5" t="e">
        <v>#NULL!</v>
      </c>
      <c r="DK380" s="5" t="e">
        <v>#NULL!</v>
      </c>
      <c r="DL380" s="5" t="e">
        <v>#NULL!</v>
      </c>
      <c r="DM380" s="5" t="e">
        <v>#NULL!</v>
      </c>
      <c r="DN380" s="5" t="e">
        <v>#NULL!</v>
      </c>
      <c r="DO380" s="5" t="e">
        <v>#NULL!</v>
      </c>
      <c r="DP380" s="5" t="e">
        <v>#NULL!</v>
      </c>
      <c r="DQ380" t="s">
        <v>181</v>
      </c>
      <c r="DR380" t="s">
        <v>181</v>
      </c>
      <c r="DS380" t="s">
        <v>181</v>
      </c>
      <c r="DT380" t="s">
        <v>181</v>
      </c>
      <c r="DU380" t="s">
        <v>181</v>
      </c>
      <c r="DV380" t="s">
        <v>181</v>
      </c>
      <c r="DW380" t="s">
        <v>180</v>
      </c>
      <c r="DX380" t="s">
        <v>1327</v>
      </c>
      <c r="DY380" t="s">
        <v>213</v>
      </c>
      <c r="DZ380" t="s">
        <v>184</v>
      </c>
      <c r="EA380" t="s">
        <v>185</v>
      </c>
      <c r="EB380" t="s">
        <v>186</v>
      </c>
      <c r="EC380" t="s">
        <v>187</v>
      </c>
      <c r="ED380" t="s">
        <v>214</v>
      </c>
      <c r="EE380" t="s">
        <v>189</v>
      </c>
      <c r="EF380" t="s">
        <v>216</v>
      </c>
      <c r="EG380" t="s">
        <v>217</v>
      </c>
      <c r="EH380" t="s">
        <v>192</v>
      </c>
      <c r="EI380" t="s">
        <v>193</v>
      </c>
      <c r="EJ380" s="5" t="e">
        <v>#NULL!</v>
      </c>
      <c r="EL380" t="s">
        <v>218</v>
      </c>
      <c r="EM380" s="5" t="e">
        <v>#NULL!</v>
      </c>
      <c r="EO380">
        <f t="shared" si="20"/>
        <v>95</v>
      </c>
      <c r="EP380">
        <f t="shared" si="21"/>
        <v>1</v>
      </c>
      <c r="EQ380">
        <f t="shared" si="22"/>
        <v>87.35</v>
      </c>
      <c r="ER380">
        <f t="shared" si="23"/>
        <v>1</v>
      </c>
      <c r="ES380" t="s">
        <v>195</v>
      </c>
      <c r="ET380" s="3">
        <v>2</v>
      </c>
      <c r="EU380" t="s">
        <v>219</v>
      </c>
      <c r="EV380" s="3">
        <v>0</v>
      </c>
      <c r="EW380" t="s">
        <v>197</v>
      </c>
      <c r="EX380" t="s">
        <v>233</v>
      </c>
      <c r="EY380" t="s">
        <v>252</v>
      </c>
      <c r="EZ380" t="s">
        <v>200</v>
      </c>
    </row>
    <row r="381" spans="1:156" x14ac:dyDescent="0.35">
      <c r="A381" s="3">
        <v>2171</v>
      </c>
      <c r="B381" t="s">
        <v>1328</v>
      </c>
      <c r="C381" s="3">
        <v>19</v>
      </c>
      <c r="D381" s="4">
        <v>0.73219900000000004</v>
      </c>
      <c r="E381" t="s">
        <v>618</v>
      </c>
      <c r="F381" t="s">
        <v>564</v>
      </c>
      <c r="G381" t="s">
        <v>263</v>
      </c>
      <c r="H381" t="s">
        <v>239</v>
      </c>
      <c r="I381" t="s">
        <v>374</v>
      </c>
      <c r="J381" s="3">
        <v>26</v>
      </c>
      <c r="K381">
        <v>75</v>
      </c>
      <c r="L381" t="s">
        <v>258</v>
      </c>
      <c r="M381">
        <v>50</v>
      </c>
      <c r="N381" t="s">
        <v>1329</v>
      </c>
      <c r="O381" t="s">
        <v>160</v>
      </c>
      <c r="P381" s="5" t="e">
        <v>#NULL!</v>
      </c>
      <c r="Q381" s="5" t="e">
        <v>#NULL!</v>
      </c>
      <c r="R381" s="5" t="e">
        <v>#NULL!</v>
      </c>
      <c r="S381" s="5" t="e">
        <v>#NULL!</v>
      </c>
      <c r="T381" t="s">
        <v>163</v>
      </c>
      <c r="U381" t="s">
        <v>207</v>
      </c>
      <c r="V381" t="s">
        <v>208</v>
      </c>
      <c r="W381" t="s">
        <v>266</v>
      </c>
      <c r="X381" t="s">
        <v>267</v>
      </c>
      <c r="Y381">
        <v>100</v>
      </c>
      <c r="Z381" t="s">
        <v>168</v>
      </c>
      <c r="AA381">
        <v>50</v>
      </c>
      <c r="AB381">
        <v>75</v>
      </c>
      <c r="AC381">
        <v>100</v>
      </c>
      <c r="AD381">
        <v>100</v>
      </c>
      <c r="AE381">
        <v>100</v>
      </c>
      <c r="AF381">
        <v>75</v>
      </c>
      <c r="AG381" t="s">
        <v>209</v>
      </c>
      <c r="AH381" t="s">
        <v>228</v>
      </c>
      <c r="AI381" t="s">
        <v>228</v>
      </c>
      <c r="AJ381" t="s">
        <v>170</v>
      </c>
      <c r="AK381" t="s">
        <v>170</v>
      </c>
      <c r="AL381" t="s">
        <v>228</v>
      </c>
      <c r="AM381" t="s">
        <v>170</v>
      </c>
      <c r="AN381">
        <v>60</v>
      </c>
      <c r="AO381">
        <v>100</v>
      </c>
      <c r="AP381">
        <v>100</v>
      </c>
      <c r="AQ381">
        <v>20</v>
      </c>
      <c r="AR381">
        <v>40</v>
      </c>
      <c r="AS381">
        <v>80</v>
      </c>
      <c r="AT381">
        <v>60</v>
      </c>
      <c r="AU381">
        <v>20</v>
      </c>
      <c r="AV381">
        <v>80</v>
      </c>
      <c r="AW381" s="5" t="e">
        <v>#NULL!</v>
      </c>
      <c r="AX381" s="5" t="e">
        <v>#NULL!</v>
      </c>
      <c r="AY381" s="5" t="e">
        <v>#NULL!</v>
      </c>
      <c r="AZ381" s="5" t="e">
        <v>#NULL!</v>
      </c>
      <c r="BA381" s="5" t="e">
        <v>#NULL!</v>
      </c>
      <c r="BB381" s="5" t="e">
        <v>#NULL!</v>
      </c>
      <c r="BC381" s="5" t="e">
        <v>#NULL!</v>
      </c>
      <c r="BD381" s="5" t="e">
        <v>#NULL!</v>
      </c>
      <c r="BE381" s="5" t="e">
        <v>#NULL!</v>
      </c>
      <c r="BF381" s="5" t="e">
        <v>#NULL!</v>
      </c>
      <c r="BG381" s="5" t="e">
        <v>#NULL!</v>
      </c>
      <c r="BH381" s="5" t="e">
        <v>#NULL!</v>
      </c>
      <c r="BI381" s="5" t="e">
        <v>#NULL!</v>
      </c>
      <c r="BJ381" s="5" t="e">
        <v>#NULL!</v>
      </c>
      <c r="BK381" s="5" t="e">
        <v>#NULL!</v>
      </c>
      <c r="BL381" s="5" t="e">
        <v>#NULL!</v>
      </c>
      <c r="BM381" s="5" t="e">
        <v>#NULL!</v>
      </c>
      <c r="BN381" s="5" t="e">
        <v>#NULL!</v>
      </c>
      <c r="BO381" s="5" t="e">
        <v>#NULL!</v>
      </c>
      <c r="BP381" s="5" t="e">
        <v>#NULL!</v>
      </c>
      <c r="BQ381" s="5" t="e">
        <v>#NULL!</v>
      </c>
      <c r="BR381" s="5" t="e">
        <v>#NULL!</v>
      </c>
      <c r="BS381" s="5" t="e">
        <v>#NULL!</v>
      </c>
      <c r="BT381" s="5" t="e">
        <v>#NULL!</v>
      </c>
      <c r="BU381" t="s">
        <v>315</v>
      </c>
      <c r="BV381" t="s">
        <v>172</v>
      </c>
      <c r="BW381" t="s">
        <v>173</v>
      </c>
      <c r="BX381" t="s">
        <v>250</v>
      </c>
      <c r="BY381" t="s">
        <v>175</v>
      </c>
      <c r="BZ381" t="s">
        <v>179</v>
      </c>
      <c r="CA381" t="s">
        <v>177</v>
      </c>
      <c r="CB381" t="s">
        <v>178</v>
      </c>
      <c r="CC381" t="s">
        <v>171</v>
      </c>
      <c r="CD381" t="s">
        <v>296</v>
      </c>
      <c r="CE381" t="s">
        <v>268</v>
      </c>
      <c r="CF381" t="s">
        <v>174</v>
      </c>
      <c r="CG381" t="s">
        <v>175</v>
      </c>
      <c r="CH381" t="s">
        <v>176</v>
      </c>
      <c r="CI381" t="s">
        <v>177</v>
      </c>
      <c r="CJ381" t="s">
        <v>178</v>
      </c>
      <c r="CK381" s="5" t="e">
        <v>#NULL!</v>
      </c>
      <c r="CL381" s="5" t="e">
        <v>#NULL!</v>
      </c>
      <c r="CM381" s="5" t="e">
        <v>#NULL!</v>
      </c>
      <c r="CN381" s="5" t="e">
        <v>#NULL!</v>
      </c>
      <c r="CO381" s="5" t="e">
        <v>#NULL!</v>
      </c>
      <c r="CP381" s="5" t="e">
        <v>#NULL!</v>
      </c>
      <c r="CQ381" s="5" t="e">
        <v>#NULL!</v>
      </c>
      <c r="CR381" s="5" t="e">
        <v>#NULL!</v>
      </c>
      <c r="CS381" s="5" t="e">
        <v>#NULL!</v>
      </c>
      <c r="CT381" s="5" t="e">
        <v>#NULL!</v>
      </c>
      <c r="CU381" s="5" t="e">
        <v>#NULL!</v>
      </c>
      <c r="CV381" s="5" t="e">
        <v>#NULL!</v>
      </c>
      <c r="CW381" s="5" t="e">
        <v>#NULL!</v>
      </c>
      <c r="CX381" s="5" t="e">
        <v>#NULL!</v>
      </c>
      <c r="CY381" s="5" t="e">
        <v>#NULL!</v>
      </c>
      <c r="CZ381" s="5" t="e">
        <v>#NULL!</v>
      </c>
      <c r="DA381" t="s">
        <v>171</v>
      </c>
      <c r="DB381" t="s">
        <v>172</v>
      </c>
      <c r="DC381" t="s">
        <v>173</v>
      </c>
      <c r="DD381" t="s">
        <v>174</v>
      </c>
      <c r="DE381" t="s">
        <v>175</v>
      </c>
      <c r="DF381" t="s">
        <v>176</v>
      </c>
      <c r="DG381" t="s">
        <v>177</v>
      </c>
      <c r="DH381" t="s">
        <v>178</v>
      </c>
      <c r="DI381" s="5" t="e">
        <v>#NULL!</v>
      </c>
      <c r="DJ381" s="5" t="e">
        <v>#NULL!</v>
      </c>
      <c r="DK381" s="5" t="e">
        <v>#NULL!</v>
      </c>
      <c r="DL381" s="5" t="e">
        <v>#NULL!</v>
      </c>
      <c r="DM381" s="5" t="e">
        <v>#NULL!</v>
      </c>
      <c r="DN381" s="5" t="e">
        <v>#NULL!</v>
      </c>
      <c r="DO381" s="5" t="e">
        <v>#NULL!</v>
      </c>
      <c r="DP381" s="5" t="e">
        <v>#NULL!</v>
      </c>
      <c r="DQ381" t="s">
        <v>181</v>
      </c>
      <c r="DR381" t="s">
        <v>211</v>
      </c>
      <c r="DS381" t="s">
        <v>182</v>
      </c>
      <c r="DT381" t="s">
        <v>181</v>
      </c>
      <c r="DU381" t="s">
        <v>181</v>
      </c>
      <c r="DV381" s="5" t="e">
        <v>#NULL!</v>
      </c>
      <c r="DW381" s="5" t="e">
        <v>#NULL!</v>
      </c>
      <c r="DY381" t="s">
        <v>213</v>
      </c>
      <c r="DZ381" t="s">
        <v>184</v>
      </c>
      <c r="EA381" t="s">
        <v>185</v>
      </c>
      <c r="EB381" t="s">
        <v>186</v>
      </c>
      <c r="EC381" t="s">
        <v>187</v>
      </c>
      <c r="ED381" t="s">
        <v>188</v>
      </c>
      <c r="EE381" t="s">
        <v>189</v>
      </c>
      <c r="EF381" t="s">
        <v>190</v>
      </c>
      <c r="EG381" t="s">
        <v>217</v>
      </c>
      <c r="EH381" t="s">
        <v>192</v>
      </c>
      <c r="EI381" t="s">
        <v>193</v>
      </c>
      <c r="EJ381" s="5" t="e">
        <v>#NULL!</v>
      </c>
      <c r="EL381" t="s">
        <v>194</v>
      </c>
      <c r="EM381" s="5" t="e">
        <v>#NULL!</v>
      </c>
      <c r="EO381">
        <f t="shared" si="20"/>
        <v>77.5</v>
      </c>
      <c r="EP381">
        <f t="shared" si="21"/>
        <v>1</v>
      </c>
      <c r="EQ381">
        <f t="shared" si="22"/>
        <v>63.199999999999996</v>
      </c>
      <c r="ER381">
        <f t="shared" si="23"/>
        <v>0</v>
      </c>
      <c r="ES381" t="s">
        <v>232</v>
      </c>
      <c r="ET381" s="3">
        <v>5</v>
      </c>
      <c r="EU381" t="s">
        <v>219</v>
      </c>
      <c r="EV381" s="3">
        <v>0</v>
      </c>
      <c r="EW381" t="s">
        <v>197</v>
      </c>
      <c r="EX381" t="s">
        <v>220</v>
      </c>
      <c r="EY381" t="s">
        <v>304</v>
      </c>
      <c r="EZ381" t="s">
        <v>200</v>
      </c>
    </row>
    <row r="382" spans="1:156" x14ac:dyDescent="0.35">
      <c r="A382" s="3">
        <v>2175</v>
      </c>
      <c r="B382" t="s">
        <v>1330</v>
      </c>
      <c r="C382" s="3">
        <v>19</v>
      </c>
      <c r="D382" s="4">
        <v>0.73219900000000004</v>
      </c>
      <c r="E382" t="s">
        <v>1331</v>
      </c>
      <c r="F382" t="s">
        <v>262</v>
      </c>
      <c r="G382" t="s">
        <v>584</v>
      </c>
      <c r="H382" t="s">
        <v>239</v>
      </c>
      <c r="I382" t="s">
        <v>360</v>
      </c>
      <c r="J382" s="3">
        <v>36</v>
      </c>
      <c r="K382">
        <v>75</v>
      </c>
      <c r="L382" t="s">
        <v>158</v>
      </c>
      <c r="M382">
        <v>50</v>
      </c>
      <c r="N382" t="s">
        <v>1332</v>
      </c>
      <c r="O382" t="s">
        <v>162</v>
      </c>
      <c r="P382" t="s">
        <v>161</v>
      </c>
      <c r="Q382" s="5" t="e">
        <v>#NULL!</v>
      </c>
      <c r="R382" s="5" t="e">
        <v>#NULL!</v>
      </c>
      <c r="S382" s="5" t="e">
        <v>#NULL!</v>
      </c>
      <c r="T382" t="s">
        <v>163</v>
      </c>
      <c r="U382" t="s">
        <v>164</v>
      </c>
      <c r="V382" t="s">
        <v>165</v>
      </c>
      <c r="W382" t="s">
        <v>166</v>
      </c>
      <c r="X382" t="s">
        <v>167</v>
      </c>
      <c r="Y382">
        <v>100</v>
      </c>
      <c r="Z382" t="s">
        <v>168</v>
      </c>
      <c r="AA382">
        <v>100</v>
      </c>
      <c r="AB382">
        <v>75</v>
      </c>
      <c r="AC382">
        <v>100</v>
      </c>
      <c r="AD382">
        <v>50</v>
      </c>
      <c r="AE382">
        <v>50</v>
      </c>
      <c r="AF382">
        <v>100</v>
      </c>
      <c r="AG382" t="s">
        <v>169</v>
      </c>
      <c r="AH382" t="s">
        <v>170</v>
      </c>
      <c r="AI382" t="s">
        <v>169</v>
      </c>
      <c r="AJ382" t="s">
        <v>169</v>
      </c>
      <c r="AK382" t="s">
        <v>169</v>
      </c>
      <c r="AL382" t="s">
        <v>170</v>
      </c>
      <c r="AM382" t="s">
        <v>170</v>
      </c>
      <c r="AN382">
        <v>100</v>
      </c>
      <c r="AO382">
        <v>100</v>
      </c>
      <c r="AP382">
        <v>100</v>
      </c>
      <c r="AQ382">
        <v>40</v>
      </c>
      <c r="AR382">
        <v>40</v>
      </c>
      <c r="AS382">
        <v>100</v>
      </c>
      <c r="AT382">
        <v>100</v>
      </c>
      <c r="AU382">
        <v>100</v>
      </c>
      <c r="AV382">
        <v>100</v>
      </c>
      <c r="AW382" s="5" t="e">
        <v>#NULL!</v>
      </c>
      <c r="AX382" s="5" t="e">
        <v>#NULL!</v>
      </c>
      <c r="AY382" s="5" t="e">
        <v>#NULL!</v>
      </c>
      <c r="AZ382" s="5" t="e">
        <v>#NULL!</v>
      </c>
      <c r="BA382" s="5" t="e">
        <v>#NULL!</v>
      </c>
      <c r="BB382" s="5" t="e">
        <v>#NULL!</v>
      </c>
      <c r="BC382" s="5" t="e">
        <v>#NULL!</v>
      </c>
      <c r="BD382" s="5" t="e">
        <v>#NULL!</v>
      </c>
      <c r="BE382" s="5" t="e">
        <v>#NULL!</v>
      </c>
      <c r="BF382" s="5" t="e">
        <v>#NULL!</v>
      </c>
      <c r="BG382" s="5" t="e">
        <v>#NULL!</v>
      </c>
      <c r="BH382" s="5" t="e">
        <v>#NULL!</v>
      </c>
      <c r="BI382" s="5" t="e">
        <v>#NULL!</v>
      </c>
      <c r="BJ382" s="5" t="e">
        <v>#NULL!</v>
      </c>
      <c r="BK382" s="5" t="e">
        <v>#NULL!</v>
      </c>
      <c r="BL382" s="5" t="e">
        <v>#NULL!</v>
      </c>
      <c r="BM382" s="5" t="e">
        <v>#NULL!</v>
      </c>
      <c r="BN382" s="5" t="e">
        <v>#NULL!</v>
      </c>
      <c r="BO382" s="5" t="e">
        <v>#NULL!</v>
      </c>
      <c r="BP382" s="5" t="e">
        <v>#NULL!</v>
      </c>
      <c r="BQ382" s="5" t="e">
        <v>#NULL!</v>
      </c>
      <c r="BR382" s="5" t="e">
        <v>#NULL!</v>
      </c>
      <c r="BS382" s="5" t="e">
        <v>#NULL!</v>
      </c>
      <c r="BT382" s="5" t="e">
        <v>#NULL!</v>
      </c>
      <c r="BU382" t="s">
        <v>171</v>
      </c>
      <c r="BV382" t="s">
        <v>172</v>
      </c>
      <c r="BW382" t="s">
        <v>173</v>
      </c>
      <c r="BX382" t="s">
        <v>174</v>
      </c>
      <c r="BY382" t="s">
        <v>210</v>
      </c>
      <c r="BZ382" t="s">
        <v>179</v>
      </c>
      <c r="CA382" t="s">
        <v>177</v>
      </c>
      <c r="CB382" t="s">
        <v>178</v>
      </c>
      <c r="CC382" t="s">
        <v>171</v>
      </c>
      <c r="CD382" t="s">
        <v>172</v>
      </c>
      <c r="CE382" t="s">
        <v>173</v>
      </c>
      <c r="CF382" t="s">
        <v>174</v>
      </c>
      <c r="CG382" t="s">
        <v>175</v>
      </c>
      <c r="CH382" t="s">
        <v>179</v>
      </c>
      <c r="CI382" t="s">
        <v>177</v>
      </c>
      <c r="CJ382" t="s">
        <v>180</v>
      </c>
      <c r="CK382" s="5" t="e">
        <v>#NULL!</v>
      </c>
      <c r="CL382" s="5" t="e">
        <v>#NULL!</v>
      </c>
      <c r="CM382" s="5" t="e">
        <v>#NULL!</v>
      </c>
      <c r="CN382" s="5" t="e">
        <v>#NULL!</v>
      </c>
      <c r="CO382" s="5" t="e">
        <v>#NULL!</v>
      </c>
      <c r="CP382" s="5" t="e">
        <v>#NULL!</v>
      </c>
      <c r="CQ382" s="5" t="e">
        <v>#NULL!</v>
      </c>
      <c r="CR382" s="5" t="e">
        <v>#NULL!</v>
      </c>
      <c r="CS382" s="5" t="e">
        <v>#NULL!</v>
      </c>
      <c r="CT382" s="5" t="e">
        <v>#NULL!</v>
      </c>
      <c r="CU382" s="5" t="e">
        <v>#NULL!</v>
      </c>
      <c r="CV382" s="5" t="e">
        <v>#NULL!</v>
      </c>
      <c r="CW382" s="5" t="e">
        <v>#NULL!</v>
      </c>
      <c r="CX382" s="5" t="e">
        <v>#NULL!</v>
      </c>
      <c r="CY382" s="5" t="e">
        <v>#NULL!</v>
      </c>
      <c r="CZ382" s="5" t="e">
        <v>#NULL!</v>
      </c>
      <c r="DA382" s="5" t="e">
        <v>#NULL!</v>
      </c>
      <c r="DB382" s="5" t="e">
        <v>#NULL!</v>
      </c>
      <c r="DC382" s="5" t="e">
        <v>#NULL!</v>
      </c>
      <c r="DD382" s="5" t="e">
        <v>#NULL!</v>
      </c>
      <c r="DE382" s="5" t="e">
        <v>#NULL!</v>
      </c>
      <c r="DF382" s="5" t="e">
        <v>#NULL!</v>
      </c>
      <c r="DG382" s="5" t="e">
        <v>#NULL!</v>
      </c>
      <c r="DH382" s="5" t="e">
        <v>#NULL!</v>
      </c>
      <c r="DI382" s="5" t="e">
        <v>#NULL!</v>
      </c>
      <c r="DJ382" s="5" t="e">
        <v>#NULL!</v>
      </c>
      <c r="DK382" s="5" t="e">
        <v>#NULL!</v>
      </c>
      <c r="DL382" s="5" t="e">
        <v>#NULL!</v>
      </c>
      <c r="DM382" s="5" t="e">
        <v>#NULL!</v>
      </c>
      <c r="DN382" s="5" t="e">
        <v>#NULL!</v>
      </c>
      <c r="DO382" s="5" t="e">
        <v>#NULL!</v>
      </c>
      <c r="DP382" s="5" t="e">
        <v>#NULL!</v>
      </c>
      <c r="DQ382" t="s">
        <v>182</v>
      </c>
      <c r="DR382" t="s">
        <v>182</v>
      </c>
      <c r="DS382" t="s">
        <v>182</v>
      </c>
      <c r="DT382" t="s">
        <v>182</v>
      </c>
      <c r="DU382" t="s">
        <v>182</v>
      </c>
      <c r="DV382" s="5" t="e">
        <v>#NULL!</v>
      </c>
      <c r="DW382" s="5" t="e">
        <v>#NULL!</v>
      </c>
      <c r="DY382" t="s">
        <v>183</v>
      </c>
      <c r="DZ382" t="s">
        <v>184</v>
      </c>
      <c r="EA382" t="s">
        <v>185</v>
      </c>
      <c r="EB382" t="s">
        <v>186</v>
      </c>
      <c r="EC382" t="s">
        <v>187</v>
      </c>
      <c r="ED382" t="s">
        <v>214</v>
      </c>
      <c r="EE382" t="s">
        <v>215</v>
      </c>
      <c r="EF382" t="s">
        <v>190</v>
      </c>
      <c r="EG382" t="s">
        <v>191</v>
      </c>
      <c r="EH382" t="s">
        <v>192</v>
      </c>
      <c r="EI382" t="s">
        <v>193</v>
      </c>
      <c r="EJ382" s="5" t="e">
        <v>#NULL!</v>
      </c>
      <c r="EL382" t="s">
        <v>194</v>
      </c>
      <c r="EM382" s="5" t="e">
        <v>#NULL!</v>
      </c>
      <c r="EO382">
        <f t="shared" si="20"/>
        <v>77.5</v>
      </c>
      <c r="EP382">
        <f t="shared" si="21"/>
        <v>1</v>
      </c>
      <c r="EQ382">
        <f t="shared" si="22"/>
        <v>89.85</v>
      </c>
      <c r="ER382">
        <f t="shared" si="23"/>
        <v>1</v>
      </c>
      <c r="ES382" t="s">
        <v>232</v>
      </c>
      <c r="ET382" s="3">
        <v>1</v>
      </c>
      <c r="EU382" t="s">
        <v>219</v>
      </c>
      <c r="EV382" s="5" t="e">
        <v>#NULL!</v>
      </c>
      <c r="EW382" t="s">
        <v>197</v>
      </c>
      <c r="EX382" t="s">
        <v>220</v>
      </c>
      <c r="EY382" t="s">
        <v>269</v>
      </c>
      <c r="EZ382" t="s">
        <v>200</v>
      </c>
    </row>
    <row r="383" spans="1:156" x14ac:dyDescent="0.35">
      <c r="A383" s="3">
        <v>2177</v>
      </c>
      <c r="B383" t="s">
        <v>1333</v>
      </c>
      <c r="C383" s="3">
        <v>19</v>
      </c>
      <c r="D383" s="4">
        <v>0.65677700000000006</v>
      </c>
      <c r="E383" t="s">
        <v>1334</v>
      </c>
      <c r="F383" t="s">
        <v>320</v>
      </c>
      <c r="G383" t="s">
        <v>321</v>
      </c>
      <c r="H383" t="s">
        <v>156</v>
      </c>
      <c r="I383" t="s">
        <v>395</v>
      </c>
      <c r="J383" s="3">
        <v>58</v>
      </c>
      <c r="K383">
        <v>75</v>
      </c>
      <c r="L383" t="s">
        <v>258</v>
      </c>
      <c r="M383">
        <v>75</v>
      </c>
      <c r="N383" t="s">
        <v>1335</v>
      </c>
      <c r="O383" t="s">
        <v>276</v>
      </c>
      <c r="P383" s="5" t="e">
        <v>#NULL!</v>
      </c>
      <c r="Q383" s="5" t="e">
        <v>#NULL!</v>
      </c>
      <c r="R383" s="5" t="e">
        <v>#NULL!</v>
      </c>
      <c r="S383" s="5" t="e">
        <v>#NULL!</v>
      </c>
      <c r="T383" t="s">
        <v>163</v>
      </c>
      <c r="U383" t="s">
        <v>164</v>
      </c>
      <c r="V383" t="s">
        <v>208</v>
      </c>
      <c r="W383" t="s">
        <v>266</v>
      </c>
      <c r="X383" t="s">
        <v>167</v>
      </c>
      <c r="Y383">
        <v>100</v>
      </c>
      <c r="Z383" t="s">
        <v>163</v>
      </c>
      <c r="AA383">
        <v>25</v>
      </c>
      <c r="AB383">
        <v>100</v>
      </c>
      <c r="AC383">
        <v>100</v>
      </c>
      <c r="AD383">
        <v>100</v>
      </c>
      <c r="AE383">
        <v>100</v>
      </c>
      <c r="AF383">
        <v>25</v>
      </c>
      <c r="AG383" t="s">
        <v>169</v>
      </c>
      <c r="AH383" t="s">
        <v>169</v>
      </c>
      <c r="AI383" t="s">
        <v>169</v>
      </c>
      <c r="AJ383" t="s">
        <v>169</v>
      </c>
      <c r="AK383" t="s">
        <v>169</v>
      </c>
      <c r="AL383" t="s">
        <v>169</v>
      </c>
      <c r="AM383" t="s">
        <v>169</v>
      </c>
      <c r="AN383">
        <v>100</v>
      </c>
      <c r="AO383">
        <v>100</v>
      </c>
      <c r="AP383">
        <v>100</v>
      </c>
      <c r="AQ383">
        <v>100</v>
      </c>
      <c r="AR383">
        <v>100</v>
      </c>
      <c r="AS383">
        <v>100</v>
      </c>
      <c r="AT383">
        <v>100</v>
      </c>
      <c r="AU383">
        <v>100</v>
      </c>
      <c r="AV383">
        <v>100</v>
      </c>
      <c r="AW383" s="5" t="e">
        <v>#NULL!</v>
      </c>
      <c r="AX383" s="5" t="e">
        <v>#NULL!</v>
      </c>
      <c r="AY383" s="5" t="e">
        <v>#NULL!</v>
      </c>
      <c r="AZ383" s="5" t="e">
        <v>#NULL!</v>
      </c>
      <c r="BA383" s="5" t="e">
        <v>#NULL!</v>
      </c>
      <c r="BB383" s="5" t="e">
        <v>#NULL!</v>
      </c>
      <c r="BC383" s="5" t="e">
        <v>#NULL!</v>
      </c>
      <c r="BD383" s="5" t="e">
        <v>#NULL!</v>
      </c>
      <c r="BE383" s="5" t="e">
        <v>#NULL!</v>
      </c>
      <c r="BF383" s="5" t="e">
        <v>#NULL!</v>
      </c>
      <c r="BG383" s="5" t="e">
        <v>#NULL!</v>
      </c>
      <c r="BH383" s="5" t="e">
        <v>#NULL!</v>
      </c>
      <c r="BI383" s="5" t="e">
        <v>#NULL!</v>
      </c>
      <c r="BJ383" s="5" t="e">
        <v>#NULL!</v>
      </c>
      <c r="BK383" s="5" t="e">
        <v>#NULL!</v>
      </c>
      <c r="BL383" s="5" t="e">
        <v>#NULL!</v>
      </c>
      <c r="BM383" s="5" t="e">
        <v>#NULL!</v>
      </c>
      <c r="BN383" s="5" t="e">
        <v>#NULL!</v>
      </c>
      <c r="BO383" s="5" t="e">
        <v>#NULL!</v>
      </c>
      <c r="BP383" s="5" t="e">
        <v>#NULL!</v>
      </c>
      <c r="BQ383" s="5" t="e">
        <v>#NULL!</v>
      </c>
      <c r="BR383" s="5" t="e">
        <v>#NULL!</v>
      </c>
      <c r="BS383" s="5" t="e">
        <v>#NULL!</v>
      </c>
      <c r="BT383" s="5" t="e">
        <v>#NULL!</v>
      </c>
      <c r="BU383" s="5" t="e">
        <v>#NULL!</v>
      </c>
      <c r="BV383" s="5" t="e">
        <v>#NULL!</v>
      </c>
      <c r="BW383" s="5" t="e">
        <v>#NULL!</v>
      </c>
      <c r="BX383" s="5" t="e">
        <v>#NULL!</v>
      </c>
      <c r="BY383" s="5" t="e">
        <v>#NULL!</v>
      </c>
      <c r="BZ383" s="5" t="e">
        <v>#NULL!</v>
      </c>
      <c r="CA383" s="5" t="e">
        <v>#NULL!</v>
      </c>
      <c r="CB383" s="5" t="e">
        <v>#NULL!</v>
      </c>
      <c r="CC383" s="5" t="e">
        <v>#NULL!</v>
      </c>
      <c r="CD383" s="5" t="e">
        <v>#NULL!</v>
      </c>
      <c r="CE383" s="5" t="e">
        <v>#NULL!</v>
      </c>
      <c r="CF383" s="5" t="e">
        <v>#NULL!</v>
      </c>
      <c r="CG383" s="5" t="e">
        <v>#NULL!</v>
      </c>
      <c r="CH383" s="5" t="e">
        <v>#NULL!</v>
      </c>
      <c r="CI383" s="5" t="e">
        <v>#NULL!</v>
      </c>
      <c r="CJ383" s="5" t="e">
        <v>#NULL!</v>
      </c>
      <c r="CK383" s="5" t="e">
        <v>#NULL!</v>
      </c>
      <c r="CL383" s="5" t="e">
        <v>#NULL!</v>
      </c>
      <c r="CM383" s="5" t="e">
        <v>#NULL!</v>
      </c>
      <c r="CN383" s="5" t="e">
        <v>#NULL!</v>
      </c>
      <c r="CO383" s="5" t="e">
        <v>#NULL!</v>
      </c>
      <c r="CP383" s="5" t="e">
        <v>#NULL!</v>
      </c>
      <c r="CQ383" s="5" t="e">
        <v>#NULL!</v>
      </c>
      <c r="CR383" s="5" t="e">
        <v>#NULL!</v>
      </c>
      <c r="CS383" s="5" t="e">
        <v>#NULL!</v>
      </c>
      <c r="CT383" s="5" t="e">
        <v>#NULL!</v>
      </c>
      <c r="CU383" s="5" t="e">
        <v>#NULL!</v>
      </c>
      <c r="CV383" s="5" t="e">
        <v>#NULL!</v>
      </c>
      <c r="CW383" s="5" t="e">
        <v>#NULL!</v>
      </c>
      <c r="CX383" s="5" t="e">
        <v>#NULL!</v>
      </c>
      <c r="CY383" s="5" t="e">
        <v>#NULL!</v>
      </c>
      <c r="CZ383" s="5" t="e">
        <v>#NULL!</v>
      </c>
      <c r="DA383" s="5" t="e">
        <v>#NULL!</v>
      </c>
      <c r="DB383" s="5" t="e">
        <v>#NULL!</v>
      </c>
      <c r="DC383" s="5" t="e">
        <v>#NULL!</v>
      </c>
      <c r="DD383" s="5" t="e">
        <v>#NULL!</v>
      </c>
      <c r="DE383" s="5" t="e">
        <v>#NULL!</v>
      </c>
      <c r="DF383" s="5" t="e">
        <v>#NULL!</v>
      </c>
      <c r="DG383" s="5" t="e">
        <v>#NULL!</v>
      </c>
      <c r="DH383" s="5" t="e">
        <v>#NULL!</v>
      </c>
      <c r="DI383" s="5" t="e">
        <v>#NULL!</v>
      </c>
      <c r="DJ383" s="5" t="e">
        <v>#NULL!</v>
      </c>
      <c r="DK383" s="5" t="e">
        <v>#NULL!</v>
      </c>
      <c r="DL383" s="5" t="e">
        <v>#NULL!</v>
      </c>
      <c r="DM383" s="5" t="e">
        <v>#NULL!</v>
      </c>
      <c r="DN383" s="5" t="e">
        <v>#NULL!</v>
      </c>
      <c r="DO383" s="5" t="e">
        <v>#NULL!</v>
      </c>
      <c r="DP383" s="5" t="e">
        <v>#NULL!</v>
      </c>
      <c r="DQ383" t="s">
        <v>182</v>
      </c>
      <c r="DR383" t="s">
        <v>181</v>
      </c>
      <c r="DS383" t="s">
        <v>182</v>
      </c>
      <c r="DT383" t="s">
        <v>181</v>
      </c>
      <c r="DU383" t="s">
        <v>181</v>
      </c>
      <c r="DV383" t="s">
        <v>181</v>
      </c>
      <c r="DW383" t="s">
        <v>401</v>
      </c>
      <c r="DX383" t="s">
        <v>1336</v>
      </c>
      <c r="DY383" t="s">
        <v>213</v>
      </c>
      <c r="DZ383" t="s">
        <v>184</v>
      </c>
      <c r="EA383" t="s">
        <v>185</v>
      </c>
      <c r="EB383" t="s">
        <v>186</v>
      </c>
      <c r="EC383" t="s">
        <v>187</v>
      </c>
      <c r="ED383" t="s">
        <v>214</v>
      </c>
      <c r="EE383" t="s">
        <v>189</v>
      </c>
      <c r="EF383" t="s">
        <v>216</v>
      </c>
      <c r="EG383" t="s">
        <v>217</v>
      </c>
      <c r="EH383" t="s">
        <v>192</v>
      </c>
      <c r="EI383" t="s">
        <v>193</v>
      </c>
      <c r="EJ383" s="5" t="e">
        <v>#NULL!</v>
      </c>
      <c r="EL383" t="s">
        <v>194</v>
      </c>
      <c r="EM383" s="5" t="e">
        <v>#NULL!</v>
      </c>
      <c r="EO383">
        <f t="shared" si="20"/>
        <v>82.5</v>
      </c>
      <c r="EP383">
        <f t="shared" si="21"/>
        <v>1</v>
      </c>
      <c r="EQ383">
        <f t="shared" si="22"/>
        <v>77.5</v>
      </c>
      <c r="ER383">
        <f t="shared" si="23"/>
        <v>1</v>
      </c>
      <c r="ES383" t="s">
        <v>232</v>
      </c>
      <c r="ET383" s="3">
        <v>5</v>
      </c>
      <c r="EU383" t="s">
        <v>219</v>
      </c>
      <c r="EV383" s="3">
        <v>0</v>
      </c>
      <c r="EW383" t="s">
        <v>197</v>
      </c>
      <c r="EX383" t="s">
        <v>233</v>
      </c>
      <c r="EY383" t="s">
        <v>234</v>
      </c>
      <c r="EZ383" t="s">
        <v>200</v>
      </c>
    </row>
    <row r="384" spans="1:156" x14ac:dyDescent="0.35">
      <c r="A384" s="3">
        <v>2183</v>
      </c>
      <c r="B384" t="s">
        <v>1337</v>
      </c>
      <c r="C384" s="3">
        <v>19</v>
      </c>
      <c r="D384" s="4">
        <v>4.009976</v>
      </c>
      <c r="E384" t="s">
        <v>872</v>
      </c>
      <c r="F384" t="s">
        <v>640</v>
      </c>
      <c r="G384" t="s">
        <v>353</v>
      </c>
      <c r="H384" t="s">
        <v>239</v>
      </c>
      <c r="I384" t="s">
        <v>597</v>
      </c>
      <c r="J384" s="3">
        <v>18</v>
      </c>
      <c r="K384">
        <v>100</v>
      </c>
      <c r="L384" t="s">
        <v>258</v>
      </c>
      <c r="M384">
        <v>75</v>
      </c>
      <c r="N384" t="s">
        <v>1338</v>
      </c>
      <c r="O384" t="s">
        <v>160</v>
      </c>
      <c r="P384" s="5" t="e">
        <v>#NULL!</v>
      </c>
      <c r="Q384" s="5" t="e">
        <v>#NULL!</v>
      </c>
      <c r="R384" s="5" t="e">
        <v>#NULL!</v>
      </c>
      <c r="S384" s="5" t="e">
        <v>#NULL!</v>
      </c>
      <c r="T384" t="s">
        <v>163</v>
      </c>
      <c r="U384" t="s">
        <v>207</v>
      </c>
      <c r="V384" t="s">
        <v>208</v>
      </c>
      <c r="W384" t="s">
        <v>166</v>
      </c>
      <c r="X384" t="s">
        <v>167</v>
      </c>
      <c r="Y384">
        <v>100</v>
      </c>
      <c r="Z384" t="s">
        <v>168</v>
      </c>
      <c r="AA384">
        <v>50</v>
      </c>
      <c r="AB384">
        <v>100</v>
      </c>
      <c r="AC384">
        <v>100</v>
      </c>
      <c r="AD384">
        <v>75</v>
      </c>
      <c r="AE384">
        <v>100</v>
      </c>
      <c r="AF384">
        <v>100</v>
      </c>
      <c r="AG384" t="s">
        <v>169</v>
      </c>
      <c r="AH384" t="s">
        <v>170</v>
      </c>
      <c r="AI384" t="s">
        <v>170</v>
      </c>
      <c r="AJ384" t="s">
        <v>169</v>
      </c>
      <c r="AK384" t="s">
        <v>169</v>
      </c>
      <c r="AL384" t="s">
        <v>170</v>
      </c>
      <c r="AM384" t="s">
        <v>169</v>
      </c>
      <c r="AN384">
        <v>60</v>
      </c>
      <c r="AO384">
        <v>60</v>
      </c>
      <c r="AP384">
        <v>100</v>
      </c>
      <c r="AQ384">
        <v>40</v>
      </c>
      <c r="AR384">
        <v>60</v>
      </c>
      <c r="AS384">
        <v>80</v>
      </c>
      <c r="AT384">
        <v>60</v>
      </c>
      <c r="AU384">
        <v>100</v>
      </c>
      <c r="AV384">
        <v>60</v>
      </c>
      <c r="AW384" s="5" t="e">
        <v>#NULL!</v>
      </c>
      <c r="AX384" s="5" t="e">
        <v>#NULL!</v>
      </c>
      <c r="AY384" s="5" t="e">
        <v>#NULL!</v>
      </c>
      <c r="AZ384" s="5" t="e">
        <v>#NULL!</v>
      </c>
      <c r="BA384" s="5" t="e">
        <v>#NULL!</v>
      </c>
      <c r="BB384" s="5" t="e">
        <v>#NULL!</v>
      </c>
      <c r="BC384" s="5" t="e">
        <v>#NULL!</v>
      </c>
      <c r="BD384" s="5" t="e">
        <v>#NULL!</v>
      </c>
      <c r="BE384" s="5" t="e">
        <v>#NULL!</v>
      </c>
      <c r="BF384" s="5" t="e">
        <v>#NULL!</v>
      </c>
      <c r="BG384" s="5" t="e">
        <v>#NULL!</v>
      </c>
      <c r="BH384" s="5" t="e">
        <v>#NULL!</v>
      </c>
      <c r="BI384" s="5" t="e">
        <v>#NULL!</v>
      </c>
      <c r="BJ384" s="5" t="e">
        <v>#NULL!</v>
      </c>
      <c r="BK384" s="5" t="e">
        <v>#NULL!</v>
      </c>
      <c r="BL384" s="5" t="e">
        <v>#NULL!</v>
      </c>
      <c r="BM384" s="5" t="e">
        <v>#NULL!</v>
      </c>
      <c r="BN384" s="5" t="e">
        <v>#NULL!</v>
      </c>
      <c r="BO384" s="5" t="e">
        <v>#NULL!</v>
      </c>
      <c r="BP384" s="5" t="e">
        <v>#NULL!</v>
      </c>
      <c r="BQ384" s="5" t="e">
        <v>#NULL!</v>
      </c>
      <c r="BR384" s="5" t="e">
        <v>#NULL!</v>
      </c>
      <c r="BS384" s="5" t="e">
        <v>#NULL!</v>
      </c>
      <c r="BT384" s="5" t="e">
        <v>#NULL!</v>
      </c>
      <c r="BU384" t="s">
        <v>171</v>
      </c>
      <c r="BV384" t="s">
        <v>172</v>
      </c>
      <c r="BW384" t="s">
        <v>173</v>
      </c>
      <c r="BX384" t="s">
        <v>250</v>
      </c>
      <c r="BY384" t="s">
        <v>175</v>
      </c>
      <c r="BZ384" t="s">
        <v>179</v>
      </c>
      <c r="CA384" t="s">
        <v>177</v>
      </c>
      <c r="CB384" t="s">
        <v>178</v>
      </c>
      <c r="CC384" s="5" t="e">
        <v>#NULL!</v>
      </c>
      <c r="CD384" s="5" t="e">
        <v>#NULL!</v>
      </c>
      <c r="CE384" s="5" t="e">
        <v>#NULL!</v>
      </c>
      <c r="CF384" s="5" t="e">
        <v>#NULL!</v>
      </c>
      <c r="CG384" s="5" t="e">
        <v>#NULL!</v>
      </c>
      <c r="CH384" s="5" t="e">
        <v>#NULL!</v>
      </c>
      <c r="CI384" s="5" t="e">
        <v>#NULL!</v>
      </c>
      <c r="CJ384" s="5" t="e">
        <v>#NULL!</v>
      </c>
      <c r="CK384" s="5" t="e">
        <v>#NULL!</v>
      </c>
      <c r="CL384" s="5" t="e">
        <v>#NULL!</v>
      </c>
      <c r="CM384" s="5" t="e">
        <v>#NULL!</v>
      </c>
      <c r="CN384" s="5" t="e">
        <v>#NULL!</v>
      </c>
      <c r="CO384" s="5" t="e">
        <v>#NULL!</v>
      </c>
      <c r="CP384" s="5" t="e">
        <v>#NULL!</v>
      </c>
      <c r="CQ384" s="5" t="e">
        <v>#NULL!</v>
      </c>
      <c r="CR384" s="5" t="e">
        <v>#NULL!</v>
      </c>
      <c r="CS384" s="5" t="e">
        <v>#NULL!</v>
      </c>
      <c r="CT384" s="5" t="e">
        <v>#NULL!</v>
      </c>
      <c r="CU384" s="5" t="e">
        <v>#NULL!</v>
      </c>
      <c r="CV384" s="5" t="e">
        <v>#NULL!</v>
      </c>
      <c r="CW384" s="5" t="e">
        <v>#NULL!</v>
      </c>
      <c r="CX384" s="5" t="e">
        <v>#NULL!</v>
      </c>
      <c r="CY384" s="5" t="e">
        <v>#NULL!</v>
      </c>
      <c r="CZ384" s="5" t="e">
        <v>#NULL!</v>
      </c>
      <c r="DA384" s="5" t="e">
        <v>#NULL!</v>
      </c>
      <c r="DB384" s="5" t="e">
        <v>#NULL!</v>
      </c>
      <c r="DC384" s="5" t="e">
        <v>#NULL!</v>
      </c>
      <c r="DD384" s="5" t="e">
        <v>#NULL!</v>
      </c>
      <c r="DE384" s="5" t="e">
        <v>#NULL!</v>
      </c>
      <c r="DF384" s="5" t="e">
        <v>#NULL!</v>
      </c>
      <c r="DG384" s="5" t="e">
        <v>#NULL!</v>
      </c>
      <c r="DH384" s="5" t="e">
        <v>#NULL!</v>
      </c>
      <c r="DI384" s="5" t="e">
        <v>#NULL!</v>
      </c>
      <c r="DJ384" s="5" t="e">
        <v>#NULL!</v>
      </c>
      <c r="DK384" s="5" t="e">
        <v>#NULL!</v>
      </c>
      <c r="DL384" s="5" t="e">
        <v>#NULL!</v>
      </c>
      <c r="DM384" s="5" t="e">
        <v>#NULL!</v>
      </c>
      <c r="DN384" s="5" t="e">
        <v>#NULL!</v>
      </c>
      <c r="DO384" s="5" t="e">
        <v>#NULL!</v>
      </c>
      <c r="DP384" s="5" t="e">
        <v>#NULL!</v>
      </c>
      <c r="DQ384" t="s">
        <v>182</v>
      </c>
      <c r="DR384" t="s">
        <v>181</v>
      </c>
      <c r="DS384" t="s">
        <v>181</v>
      </c>
      <c r="DT384" t="s">
        <v>181</v>
      </c>
      <c r="DU384" t="s">
        <v>181</v>
      </c>
      <c r="DV384" s="5" t="e">
        <v>#NULL!</v>
      </c>
      <c r="DW384" s="5" t="e">
        <v>#NULL!</v>
      </c>
      <c r="DY384" t="s">
        <v>213</v>
      </c>
      <c r="DZ384" t="s">
        <v>184</v>
      </c>
      <c r="EA384" t="s">
        <v>185</v>
      </c>
      <c r="EB384" t="s">
        <v>186</v>
      </c>
      <c r="EC384" t="s">
        <v>187</v>
      </c>
      <c r="ED384" t="s">
        <v>214</v>
      </c>
      <c r="EE384" t="s">
        <v>189</v>
      </c>
      <c r="EF384" t="s">
        <v>190</v>
      </c>
      <c r="EG384" t="s">
        <v>191</v>
      </c>
      <c r="EH384" t="s">
        <v>192</v>
      </c>
      <c r="EI384" t="s">
        <v>193</v>
      </c>
      <c r="EJ384" s="5" t="e">
        <v>#NULL!</v>
      </c>
      <c r="EL384" t="s">
        <v>218</v>
      </c>
      <c r="EM384" s="5" t="e">
        <v>#NULL!</v>
      </c>
      <c r="EO384">
        <f t="shared" si="20"/>
        <v>95</v>
      </c>
      <c r="EP384">
        <f t="shared" si="21"/>
        <v>1</v>
      </c>
      <c r="EQ384">
        <f t="shared" si="22"/>
        <v>72.900000000000006</v>
      </c>
      <c r="ER384">
        <f t="shared" si="23"/>
        <v>1</v>
      </c>
      <c r="ES384" t="s">
        <v>232</v>
      </c>
      <c r="ET384" s="3">
        <v>7</v>
      </c>
      <c r="EU384" t="s">
        <v>219</v>
      </c>
      <c r="EV384" s="3">
        <v>4</v>
      </c>
      <c r="EW384" t="s">
        <v>197</v>
      </c>
      <c r="EX384" t="s">
        <v>198</v>
      </c>
      <c r="EY384" t="s">
        <v>199</v>
      </c>
      <c r="EZ384" t="s">
        <v>200</v>
      </c>
    </row>
    <row r="385" spans="1:156" x14ac:dyDescent="0.35">
      <c r="A385" s="3">
        <v>2214</v>
      </c>
      <c r="B385" t="s">
        <v>1339</v>
      </c>
      <c r="C385" s="3">
        <v>19</v>
      </c>
      <c r="D385" s="4">
        <v>0.92483899999999997</v>
      </c>
      <c r="E385" t="s">
        <v>1340</v>
      </c>
      <c r="F385" t="s">
        <v>469</v>
      </c>
      <c r="G385" t="s">
        <v>470</v>
      </c>
      <c r="H385" t="s">
        <v>239</v>
      </c>
      <c r="I385" t="s">
        <v>829</v>
      </c>
      <c r="J385" s="3">
        <v>50</v>
      </c>
      <c r="K385">
        <v>100</v>
      </c>
      <c r="L385" t="s">
        <v>258</v>
      </c>
      <c r="M385">
        <v>50</v>
      </c>
      <c r="N385" t="s">
        <v>1341</v>
      </c>
      <c r="O385" t="s">
        <v>161</v>
      </c>
      <c r="P385" t="s">
        <v>331</v>
      </c>
      <c r="Q385" t="s">
        <v>160</v>
      </c>
      <c r="R385" s="5" t="e">
        <v>#NULL!</v>
      </c>
      <c r="S385" s="5" t="e">
        <v>#NULL!</v>
      </c>
      <c r="T385" t="s">
        <v>163</v>
      </c>
      <c r="U385" t="s">
        <v>207</v>
      </c>
      <c r="V385" t="s">
        <v>208</v>
      </c>
      <c r="W385" t="s">
        <v>266</v>
      </c>
      <c r="X385" t="s">
        <v>267</v>
      </c>
      <c r="Y385">
        <v>0</v>
      </c>
      <c r="Z385" t="s">
        <v>168</v>
      </c>
      <c r="AA385">
        <v>50</v>
      </c>
      <c r="AB385">
        <v>100</v>
      </c>
      <c r="AC385">
        <v>100</v>
      </c>
      <c r="AD385">
        <v>100</v>
      </c>
      <c r="AE385">
        <v>100</v>
      </c>
      <c r="AF385">
        <v>50</v>
      </c>
      <c r="AG385" t="s">
        <v>169</v>
      </c>
      <c r="AH385" t="s">
        <v>169</v>
      </c>
      <c r="AI385" t="s">
        <v>169</v>
      </c>
      <c r="AJ385" t="s">
        <v>169</v>
      </c>
      <c r="AK385" t="s">
        <v>169</v>
      </c>
      <c r="AL385" t="s">
        <v>169</v>
      </c>
      <c r="AM385" t="s">
        <v>169</v>
      </c>
      <c r="AN385">
        <v>100</v>
      </c>
      <c r="AO385">
        <v>80</v>
      </c>
      <c r="AP385">
        <v>100</v>
      </c>
      <c r="AQ385">
        <v>40</v>
      </c>
      <c r="AR385">
        <v>100</v>
      </c>
      <c r="AS385">
        <v>100</v>
      </c>
      <c r="AT385">
        <v>100</v>
      </c>
      <c r="AU385">
        <v>40</v>
      </c>
      <c r="AV385">
        <v>100</v>
      </c>
      <c r="AW385" s="5" t="e">
        <v>#NULL!</v>
      </c>
      <c r="AX385" s="5" t="e">
        <v>#NULL!</v>
      </c>
      <c r="AY385" s="5" t="e">
        <v>#NULL!</v>
      </c>
      <c r="AZ385" s="5" t="e">
        <v>#NULL!</v>
      </c>
      <c r="BA385" s="5" t="e">
        <v>#NULL!</v>
      </c>
      <c r="BB385" s="5" t="e">
        <v>#NULL!</v>
      </c>
      <c r="BC385" s="5" t="e">
        <v>#NULL!</v>
      </c>
      <c r="BD385" s="5" t="e">
        <v>#NULL!</v>
      </c>
      <c r="BE385" s="5" t="e">
        <v>#NULL!</v>
      </c>
      <c r="BF385" s="5" t="e">
        <v>#NULL!</v>
      </c>
      <c r="BG385" s="5" t="e">
        <v>#NULL!</v>
      </c>
      <c r="BH385" s="5" t="e">
        <v>#NULL!</v>
      </c>
      <c r="BI385" s="5" t="e">
        <v>#NULL!</v>
      </c>
      <c r="BJ385" s="5" t="e">
        <v>#NULL!</v>
      </c>
      <c r="BK385" s="5" t="e">
        <v>#NULL!</v>
      </c>
      <c r="BL385" s="5" t="e">
        <v>#NULL!</v>
      </c>
      <c r="BM385" s="5" t="e">
        <v>#NULL!</v>
      </c>
      <c r="BN385" s="5" t="e">
        <v>#NULL!</v>
      </c>
      <c r="BO385" s="5" t="e">
        <v>#NULL!</v>
      </c>
      <c r="BP385" s="5" t="e">
        <v>#NULL!</v>
      </c>
      <c r="BQ385" s="5" t="e">
        <v>#NULL!</v>
      </c>
      <c r="BR385" s="5" t="e">
        <v>#NULL!</v>
      </c>
      <c r="BS385" s="5" t="e">
        <v>#NULL!</v>
      </c>
      <c r="BT385" s="5" t="e">
        <v>#NULL!</v>
      </c>
      <c r="BU385" t="s">
        <v>171</v>
      </c>
      <c r="BV385" t="s">
        <v>172</v>
      </c>
      <c r="BW385" t="s">
        <v>173</v>
      </c>
      <c r="BX385" t="s">
        <v>250</v>
      </c>
      <c r="BY385" t="s">
        <v>175</v>
      </c>
      <c r="BZ385" t="s">
        <v>179</v>
      </c>
      <c r="CA385" t="s">
        <v>177</v>
      </c>
      <c r="CB385" t="s">
        <v>178</v>
      </c>
      <c r="CC385" s="5" t="e">
        <v>#NULL!</v>
      </c>
      <c r="CD385" s="5" t="e">
        <v>#NULL!</v>
      </c>
      <c r="CE385" s="5" t="e">
        <v>#NULL!</v>
      </c>
      <c r="CF385" s="5" t="e">
        <v>#NULL!</v>
      </c>
      <c r="CG385" s="5" t="e">
        <v>#NULL!</v>
      </c>
      <c r="CH385" s="5" t="e">
        <v>#NULL!</v>
      </c>
      <c r="CI385" s="5" t="e">
        <v>#NULL!</v>
      </c>
      <c r="CJ385" s="5" t="e">
        <v>#NULL!</v>
      </c>
      <c r="CK385" s="5" t="e">
        <v>#NULL!</v>
      </c>
      <c r="CL385" s="5" t="e">
        <v>#NULL!</v>
      </c>
      <c r="CM385" s="5" t="e">
        <v>#NULL!</v>
      </c>
      <c r="CN385" s="5" t="e">
        <v>#NULL!</v>
      </c>
      <c r="CO385" s="5" t="e">
        <v>#NULL!</v>
      </c>
      <c r="CP385" s="5" t="e">
        <v>#NULL!</v>
      </c>
      <c r="CQ385" s="5" t="e">
        <v>#NULL!</v>
      </c>
      <c r="CR385" s="5" t="e">
        <v>#NULL!</v>
      </c>
      <c r="CS385" s="5" t="e">
        <v>#NULL!</v>
      </c>
      <c r="CT385" s="5" t="e">
        <v>#NULL!</v>
      </c>
      <c r="CU385" s="5" t="e">
        <v>#NULL!</v>
      </c>
      <c r="CV385" s="5" t="e">
        <v>#NULL!</v>
      </c>
      <c r="CW385" s="5" t="e">
        <v>#NULL!</v>
      </c>
      <c r="CX385" s="5" t="e">
        <v>#NULL!</v>
      </c>
      <c r="CY385" s="5" t="e">
        <v>#NULL!</v>
      </c>
      <c r="CZ385" s="5" t="e">
        <v>#NULL!</v>
      </c>
      <c r="DA385" t="s">
        <v>171</v>
      </c>
      <c r="DB385" t="s">
        <v>172</v>
      </c>
      <c r="DC385" t="s">
        <v>173</v>
      </c>
      <c r="DD385" t="s">
        <v>174</v>
      </c>
      <c r="DE385" t="s">
        <v>175</v>
      </c>
      <c r="DF385" t="s">
        <v>176</v>
      </c>
      <c r="DG385" t="s">
        <v>177</v>
      </c>
      <c r="DH385" t="s">
        <v>178</v>
      </c>
      <c r="DI385" s="5" t="e">
        <v>#NULL!</v>
      </c>
      <c r="DJ385" s="5" t="e">
        <v>#NULL!</v>
      </c>
      <c r="DK385" s="5" t="e">
        <v>#NULL!</v>
      </c>
      <c r="DL385" s="5" t="e">
        <v>#NULL!</v>
      </c>
      <c r="DM385" s="5" t="e">
        <v>#NULL!</v>
      </c>
      <c r="DN385" s="5" t="e">
        <v>#NULL!</v>
      </c>
      <c r="DO385" s="5" t="e">
        <v>#NULL!</v>
      </c>
      <c r="DP385" s="5" t="e">
        <v>#NULL!</v>
      </c>
      <c r="DQ385" t="s">
        <v>181</v>
      </c>
      <c r="DR385" t="s">
        <v>181</v>
      </c>
      <c r="DS385" t="s">
        <v>181</v>
      </c>
      <c r="DT385" t="s">
        <v>211</v>
      </c>
      <c r="DU385" t="s">
        <v>181</v>
      </c>
      <c r="DV385" s="5" t="e">
        <v>#NULL!</v>
      </c>
      <c r="DW385" s="5" t="e">
        <v>#NULL!</v>
      </c>
      <c r="DY385" t="s">
        <v>183</v>
      </c>
      <c r="DZ385" t="s">
        <v>184</v>
      </c>
      <c r="EA385" t="s">
        <v>185</v>
      </c>
      <c r="EB385" t="s">
        <v>186</v>
      </c>
      <c r="EC385" t="s">
        <v>187</v>
      </c>
      <c r="ED385" t="s">
        <v>188</v>
      </c>
      <c r="EE385" t="s">
        <v>189</v>
      </c>
      <c r="EF385" t="s">
        <v>216</v>
      </c>
      <c r="EG385" t="s">
        <v>217</v>
      </c>
      <c r="EH385" t="s">
        <v>192</v>
      </c>
      <c r="EI385" t="s">
        <v>193</v>
      </c>
      <c r="EJ385" s="5" t="e">
        <v>#NULL!</v>
      </c>
      <c r="EL385" t="s">
        <v>218</v>
      </c>
      <c r="EM385" s="5" t="e">
        <v>#NULL!</v>
      </c>
      <c r="EO385">
        <f t="shared" si="20"/>
        <v>80</v>
      </c>
      <c r="EP385">
        <f t="shared" si="21"/>
        <v>1</v>
      </c>
      <c r="EQ385">
        <f t="shared" si="22"/>
        <v>75.199999999999989</v>
      </c>
      <c r="ER385">
        <f t="shared" si="23"/>
        <v>1</v>
      </c>
      <c r="ES385" t="s">
        <v>195</v>
      </c>
      <c r="ET385" s="3">
        <v>1</v>
      </c>
      <c r="EU385" t="s">
        <v>219</v>
      </c>
      <c r="EV385" s="5" t="e">
        <v>#NULL!</v>
      </c>
      <c r="EW385" t="s">
        <v>197</v>
      </c>
      <c r="EX385" t="s">
        <v>251</v>
      </c>
      <c r="EY385" t="s">
        <v>252</v>
      </c>
      <c r="EZ385" t="s">
        <v>200</v>
      </c>
    </row>
    <row r="386" spans="1:156" x14ac:dyDescent="0.35">
      <c r="A386" s="3">
        <v>2246</v>
      </c>
      <c r="B386" t="s">
        <v>1342</v>
      </c>
      <c r="C386" s="3">
        <v>19</v>
      </c>
      <c r="D386" s="4">
        <v>0.97196199999999999</v>
      </c>
      <c r="E386" t="s">
        <v>663</v>
      </c>
      <c r="F386" t="s">
        <v>386</v>
      </c>
      <c r="G386" t="s">
        <v>387</v>
      </c>
      <c r="H386" t="s">
        <v>239</v>
      </c>
      <c r="I386" t="s">
        <v>308</v>
      </c>
      <c r="J386" s="3">
        <v>67</v>
      </c>
      <c r="K386">
        <v>100</v>
      </c>
      <c r="L386" t="s">
        <v>258</v>
      </c>
      <c r="M386">
        <v>75</v>
      </c>
      <c r="N386" t="s">
        <v>1343</v>
      </c>
      <c r="O386" t="s">
        <v>161</v>
      </c>
      <c r="P386" t="s">
        <v>160</v>
      </c>
      <c r="Q386" s="5" t="e">
        <v>#NULL!</v>
      </c>
      <c r="R386" s="5" t="e">
        <v>#NULL!</v>
      </c>
      <c r="S386" s="5" t="e">
        <v>#NULL!</v>
      </c>
      <c r="T386" t="s">
        <v>163</v>
      </c>
      <c r="U386" t="s">
        <v>164</v>
      </c>
      <c r="V386" t="s">
        <v>208</v>
      </c>
      <c r="W386" t="s">
        <v>166</v>
      </c>
      <c r="X386" t="s">
        <v>167</v>
      </c>
      <c r="Y386">
        <v>100</v>
      </c>
      <c r="Z386" t="s">
        <v>168</v>
      </c>
      <c r="AA386">
        <v>50</v>
      </c>
      <c r="AB386">
        <v>100</v>
      </c>
      <c r="AC386">
        <v>100</v>
      </c>
      <c r="AD386">
        <v>50</v>
      </c>
      <c r="AE386">
        <v>50</v>
      </c>
      <c r="AF386">
        <v>100</v>
      </c>
      <c r="AG386" t="s">
        <v>169</v>
      </c>
      <c r="AH386" t="s">
        <v>170</v>
      </c>
      <c r="AI386" t="s">
        <v>170</v>
      </c>
      <c r="AJ386" t="s">
        <v>169</v>
      </c>
      <c r="AK386" t="s">
        <v>170</v>
      </c>
      <c r="AL386" t="s">
        <v>170</v>
      </c>
      <c r="AM386" t="s">
        <v>170</v>
      </c>
      <c r="AN386">
        <v>80</v>
      </c>
      <c r="AO386">
        <v>100</v>
      </c>
      <c r="AP386">
        <v>100</v>
      </c>
      <c r="AQ386">
        <v>40</v>
      </c>
      <c r="AR386">
        <v>60</v>
      </c>
      <c r="AS386">
        <v>100</v>
      </c>
      <c r="AT386">
        <v>80</v>
      </c>
      <c r="AU386">
        <v>100</v>
      </c>
      <c r="AV386">
        <v>100</v>
      </c>
      <c r="AW386" s="5" t="e">
        <v>#NULL!</v>
      </c>
      <c r="AX386" s="5" t="e">
        <v>#NULL!</v>
      </c>
      <c r="AY386" s="5" t="e">
        <v>#NULL!</v>
      </c>
      <c r="AZ386" s="5" t="e">
        <v>#NULL!</v>
      </c>
      <c r="BA386" s="5" t="e">
        <v>#NULL!</v>
      </c>
      <c r="BB386" s="5" t="e">
        <v>#NULL!</v>
      </c>
      <c r="BC386" s="5" t="e">
        <v>#NULL!</v>
      </c>
      <c r="BD386" s="5" t="e">
        <v>#NULL!</v>
      </c>
      <c r="BE386" s="5" t="e">
        <v>#NULL!</v>
      </c>
      <c r="BF386" s="5" t="e">
        <v>#NULL!</v>
      </c>
      <c r="BG386" s="5" t="e">
        <v>#NULL!</v>
      </c>
      <c r="BH386" s="5" t="e">
        <v>#NULL!</v>
      </c>
      <c r="BI386" s="5" t="e">
        <v>#NULL!</v>
      </c>
      <c r="BJ386" s="5" t="e">
        <v>#NULL!</v>
      </c>
      <c r="BK386" s="5" t="e">
        <v>#NULL!</v>
      </c>
      <c r="BL386" s="5" t="e">
        <v>#NULL!</v>
      </c>
      <c r="BM386" s="5" t="e">
        <v>#NULL!</v>
      </c>
      <c r="BN386" s="5" t="e">
        <v>#NULL!</v>
      </c>
      <c r="BO386" s="5" t="e">
        <v>#NULL!</v>
      </c>
      <c r="BP386" s="5" t="e">
        <v>#NULL!</v>
      </c>
      <c r="BQ386" s="5" t="e">
        <v>#NULL!</v>
      </c>
      <c r="BR386" s="5" t="e">
        <v>#NULL!</v>
      </c>
      <c r="BS386" s="5" t="e">
        <v>#NULL!</v>
      </c>
      <c r="BT386" s="5" t="e">
        <v>#NULL!</v>
      </c>
      <c r="BU386" t="s">
        <v>171</v>
      </c>
      <c r="BV386" t="s">
        <v>172</v>
      </c>
      <c r="BW386" t="s">
        <v>173</v>
      </c>
      <c r="BX386" t="s">
        <v>174</v>
      </c>
      <c r="BY386" t="s">
        <v>175</v>
      </c>
      <c r="BZ386" t="s">
        <v>179</v>
      </c>
      <c r="CA386" t="s">
        <v>177</v>
      </c>
      <c r="CB386" t="s">
        <v>180</v>
      </c>
      <c r="CC386" s="5" t="e">
        <v>#NULL!</v>
      </c>
      <c r="CD386" s="5" t="e">
        <v>#NULL!</v>
      </c>
      <c r="CE386" s="5" t="e">
        <v>#NULL!</v>
      </c>
      <c r="CF386" s="5" t="e">
        <v>#NULL!</v>
      </c>
      <c r="CG386" s="5" t="e">
        <v>#NULL!</v>
      </c>
      <c r="CH386" s="5" t="e">
        <v>#NULL!</v>
      </c>
      <c r="CI386" s="5" t="e">
        <v>#NULL!</v>
      </c>
      <c r="CJ386" s="5" t="e">
        <v>#NULL!</v>
      </c>
      <c r="CK386" s="5" t="e">
        <v>#NULL!</v>
      </c>
      <c r="CL386" s="5" t="e">
        <v>#NULL!</v>
      </c>
      <c r="CM386" s="5" t="e">
        <v>#NULL!</v>
      </c>
      <c r="CN386" s="5" t="e">
        <v>#NULL!</v>
      </c>
      <c r="CO386" s="5" t="e">
        <v>#NULL!</v>
      </c>
      <c r="CP386" s="5" t="e">
        <v>#NULL!</v>
      </c>
      <c r="CQ386" s="5" t="e">
        <v>#NULL!</v>
      </c>
      <c r="CR386" s="5" t="e">
        <v>#NULL!</v>
      </c>
      <c r="CS386" s="5" t="e">
        <v>#NULL!</v>
      </c>
      <c r="CT386" s="5" t="e">
        <v>#NULL!</v>
      </c>
      <c r="CU386" s="5" t="e">
        <v>#NULL!</v>
      </c>
      <c r="CV386" s="5" t="e">
        <v>#NULL!</v>
      </c>
      <c r="CW386" s="5" t="e">
        <v>#NULL!</v>
      </c>
      <c r="CX386" s="5" t="e">
        <v>#NULL!</v>
      </c>
      <c r="CY386" s="5" t="e">
        <v>#NULL!</v>
      </c>
      <c r="CZ386" s="5" t="e">
        <v>#NULL!</v>
      </c>
      <c r="DA386" s="5" t="e">
        <v>#NULL!</v>
      </c>
      <c r="DB386" s="5" t="e">
        <v>#NULL!</v>
      </c>
      <c r="DC386" s="5" t="e">
        <v>#NULL!</v>
      </c>
      <c r="DD386" s="5" t="e">
        <v>#NULL!</v>
      </c>
      <c r="DE386" s="5" t="e">
        <v>#NULL!</v>
      </c>
      <c r="DF386" s="5" t="e">
        <v>#NULL!</v>
      </c>
      <c r="DG386" s="5" t="e">
        <v>#NULL!</v>
      </c>
      <c r="DH386" s="5" t="e">
        <v>#NULL!</v>
      </c>
      <c r="DI386" s="5" t="e">
        <v>#NULL!</v>
      </c>
      <c r="DJ386" s="5" t="e">
        <v>#NULL!</v>
      </c>
      <c r="DK386" s="5" t="e">
        <v>#NULL!</v>
      </c>
      <c r="DL386" s="5" t="e">
        <v>#NULL!</v>
      </c>
      <c r="DM386" s="5" t="e">
        <v>#NULL!</v>
      </c>
      <c r="DN386" s="5" t="e">
        <v>#NULL!</v>
      </c>
      <c r="DO386" s="5" t="e">
        <v>#NULL!</v>
      </c>
      <c r="DP386" s="5" t="e">
        <v>#NULL!</v>
      </c>
      <c r="DQ386" t="s">
        <v>181</v>
      </c>
      <c r="DR386" t="s">
        <v>181</v>
      </c>
      <c r="DS386" t="s">
        <v>182</v>
      </c>
      <c r="DT386" t="s">
        <v>182</v>
      </c>
      <c r="DU386" t="s">
        <v>181</v>
      </c>
      <c r="DV386" s="5" t="e">
        <v>#NULL!</v>
      </c>
      <c r="DW386" s="5" t="e">
        <v>#NULL!</v>
      </c>
      <c r="DY386" t="s">
        <v>183</v>
      </c>
      <c r="DZ386" t="s">
        <v>184</v>
      </c>
      <c r="EA386" t="s">
        <v>185</v>
      </c>
      <c r="EB386" t="s">
        <v>186</v>
      </c>
      <c r="EC386" t="s">
        <v>187</v>
      </c>
      <c r="ED386" t="s">
        <v>188</v>
      </c>
      <c r="EE386" t="s">
        <v>189</v>
      </c>
      <c r="EF386" t="s">
        <v>216</v>
      </c>
      <c r="EG386" t="s">
        <v>191</v>
      </c>
      <c r="EH386" t="s">
        <v>192</v>
      </c>
      <c r="EI386" t="s">
        <v>193</v>
      </c>
      <c r="EJ386" s="5" t="e">
        <v>#NULL!</v>
      </c>
      <c r="EL386" t="s">
        <v>194</v>
      </c>
      <c r="EM386" s="5" t="e">
        <v>#NULL!</v>
      </c>
      <c r="EO386">
        <f t="shared" si="20"/>
        <v>95</v>
      </c>
      <c r="EP386">
        <f t="shared" si="21"/>
        <v>1</v>
      </c>
      <c r="EQ386">
        <f t="shared" si="22"/>
        <v>82.699999999999989</v>
      </c>
      <c r="ER386">
        <f t="shared" si="23"/>
        <v>1</v>
      </c>
      <c r="ES386" t="s">
        <v>232</v>
      </c>
      <c r="ET386" s="3">
        <v>4</v>
      </c>
      <c r="EU386" t="s">
        <v>219</v>
      </c>
      <c r="EV386" s="3">
        <v>2</v>
      </c>
      <c r="EW386" t="s">
        <v>197</v>
      </c>
      <c r="EX386" t="s">
        <v>233</v>
      </c>
      <c r="EY386" t="s">
        <v>234</v>
      </c>
      <c r="EZ386" t="s">
        <v>200</v>
      </c>
    </row>
    <row r="387" spans="1:156" x14ac:dyDescent="0.35">
      <c r="A387" s="3">
        <v>2249</v>
      </c>
      <c r="B387" t="s">
        <v>1344</v>
      </c>
      <c r="C387" s="3">
        <v>19</v>
      </c>
      <c r="D387" s="4">
        <v>0.92483899999999997</v>
      </c>
      <c r="E387" t="s">
        <v>896</v>
      </c>
      <c r="F387" t="s">
        <v>449</v>
      </c>
      <c r="G387" s="5" t="e">
        <v>#NULL!</v>
      </c>
      <c r="H387" t="s">
        <v>239</v>
      </c>
      <c r="I387" t="s">
        <v>257</v>
      </c>
      <c r="J387" s="3">
        <v>60</v>
      </c>
      <c r="K387">
        <v>75</v>
      </c>
      <c r="L387" t="s">
        <v>158</v>
      </c>
      <c r="M387">
        <v>75</v>
      </c>
      <c r="N387" t="s">
        <v>1345</v>
      </c>
      <c r="O387" t="s">
        <v>161</v>
      </c>
      <c r="P387" s="5" t="e">
        <v>#NULL!</v>
      </c>
      <c r="Q387" s="5" t="e">
        <v>#NULL!</v>
      </c>
      <c r="R387" s="5" t="e">
        <v>#NULL!</v>
      </c>
      <c r="S387" s="5" t="e">
        <v>#NULL!</v>
      </c>
      <c r="T387" t="s">
        <v>163</v>
      </c>
      <c r="U387" t="s">
        <v>207</v>
      </c>
      <c r="V387" t="s">
        <v>208</v>
      </c>
      <c r="W387" t="s">
        <v>166</v>
      </c>
      <c r="X387" t="s">
        <v>167</v>
      </c>
      <c r="Y387">
        <v>67</v>
      </c>
      <c r="Z387" t="s">
        <v>168</v>
      </c>
      <c r="AA387">
        <v>75</v>
      </c>
      <c r="AB387">
        <v>75</v>
      </c>
      <c r="AC387">
        <v>75</v>
      </c>
      <c r="AD387">
        <v>100</v>
      </c>
      <c r="AE387">
        <v>75</v>
      </c>
      <c r="AF387">
        <v>75</v>
      </c>
      <c r="AG387" t="s">
        <v>169</v>
      </c>
      <c r="AH387" t="s">
        <v>209</v>
      </c>
      <c r="AI387" t="s">
        <v>170</v>
      </c>
      <c r="AJ387" t="s">
        <v>170</v>
      </c>
      <c r="AK387" t="s">
        <v>169</v>
      </c>
      <c r="AL387" t="s">
        <v>209</v>
      </c>
      <c r="AM387" t="s">
        <v>170</v>
      </c>
      <c r="AN387">
        <v>40</v>
      </c>
      <c r="AO387">
        <v>60</v>
      </c>
      <c r="AP387">
        <v>80</v>
      </c>
      <c r="AQ387">
        <v>40</v>
      </c>
      <c r="AR387">
        <v>40</v>
      </c>
      <c r="AS387">
        <v>60</v>
      </c>
      <c r="AT387">
        <v>20</v>
      </c>
      <c r="AU387">
        <v>80</v>
      </c>
      <c r="AV387">
        <v>80</v>
      </c>
      <c r="AW387" t="s">
        <v>171</v>
      </c>
      <c r="AX387" t="s">
        <v>172</v>
      </c>
      <c r="AY387" t="s">
        <v>173</v>
      </c>
      <c r="AZ387" t="s">
        <v>174</v>
      </c>
      <c r="BA387" t="s">
        <v>175</v>
      </c>
      <c r="BB387" t="s">
        <v>179</v>
      </c>
      <c r="BC387" t="s">
        <v>229</v>
      </c>
      <c r="BD387" t="s">
        <v>178</v>
      </c>
      <c r="BE387" s="5" t="e">
        <v>#NULL!</v>
      </c>
      <c r="BF387" s="5" t="e">
        <v>#NULL!</v>
      </c>
      <c r="BG387" s="5" t="e">
        <v>#NULL!</v>
      </c>
      <c r="BH387" s="5" t="e">
        <v>#NULL!</v>
      </c>
      <c r="BI387" s="5" t="e">
        <v>#NULL!</v>
      </c>
      <c r="BJ387" s="5" t="e">
        <v>#NULL!</v>
      </c>
      <c r="BK387" s="5" t="e">
        <v>#NULL!</v>
      </c>
      <c r="BL387" s="5" t="e">
        <v>#NULL!</v>
      </c>
      <c r="BM387" s="5" t="e">
        <v>#NULL!</v>
      </c>
      <c r="BN387" s="5" t="e">
        <v>#NULL!</v>
      </c>
      <c r="BO387" s="5" t="e">
        <v>#NULL!</v>
      </c>
      <c r="BP387" s="5" t="e">
        <v>#NULL!</v>
      </c>
      <c r="BQ387" s="5" t="e">
        <v>#NULL!</v>
      </c>
      <c r="BR387" s="5" t="e">
        <v>#NULL!</v>
      </c>
      <c r="BS387" s="5" t="e">
        <v>#NULL!</v>
      </c>
      <c r="BT387" s="5" t="e">
        <v>#NULL!</v>
      </c>
      <c r="BU387" t="s">
        <v>171</v>
      </c>
      <c r="BV387" t="s">
        <v>172</v>
      </c>
      <c r="BW387" t="s">
        <v>173</v>
      </c>
      <c r="BX387" t="s">
        <v>250</v>
      </c>
      <c r="BY387" t="s">
        <v>175</v>
      </c>
      <c r="BZ387" t="s">
        <v>179</v>
      </c>
      <c r="CA387" t="s">
        <v>177</v>
      </c>
      <c r="CB387" t="s">
        <v>178</v>
      </c>
      <c r="CC387" t="s">
        <v>171</v>
      </c>
      <c r="CD387" t="s">
        <v>172</v>
      </c>
      <c r="CE387" t="s">
        <v>173</v>
      </c>
      <c r="CF387" t="s">
        <v>174</v>
      </c>
      <c r="CG387" t="s">
        <v>175</v>
      </c>
      <c r="CH387" t="s">
        <v>179</v>
      </c>
      <c r="CI387" t="s">
        <v>229</v>
      </c>
      <c r="CJ387" t="s">
        <v>178</v>
      </c>
      <c r="CK387" s="5" t="e">
        <v>#NULL!</v>
      </c>
      <c r="CL387" s="5" t="e">
        <v>#NULL!</v>
      </c>
      <c r="CM387" s="5" t="e">
        <v>#NULL!</v>
      </c>
      <c r="CN387" s="5" t="e">
        <v>#NULL!</v>
      </c>
      <c r="CO387" s="5" t="e">
        <v>#NULL!</v>
      </c>
      <c r="CP387" s="5" t="e">
        <v>#NULL!</v>
      </c>
      <c r="CQ387" s="5" t="e">
        <v>#NULL!</v>
      </c>
      <c r="CR387" s="5" t="e">
        <v>#NULL!</v>
      </c>
      <c r="CS387" t="s">
        <v>171</v>
      </c>
      <c r="CT387" t="s">
        <v>172</v>
      </c>
      <c r="CU387" t="s">
        <v>173</v>
      </c>
      <c r="CV387" t="s">
        <v>250</v>
      </c>
      <c r="CW387" t="s">
        <v>175</v>
      </c>
      <c r="CX387" t="s">
        <v>179</v>
      </c>
      <c r="CY387" t="s">
        <v>177</v>
      </c>
      <c r="CZ387" t="s">
        <v>178</v>
      </c>
      <c r="DA387" s="5" t="e">
        <v>#NULL!</v>
      </c>
      <c r="DB387" s="5" t="e">
        <v>#NULL!</v>
      </c>
      <c r="DC387" s="5" t="e">
        <v>#NULL!</v>
      </c>
      <c r="DD387" s="5" t="e">
        <v>#NULL!</v>
      </c>
      <c r="DE387" s="5" t="e">
        <v>#NULL!</v>
      </c>
      <c r="DF387" s="5" t="e">
        <v>#NULL!</v>
      </c>
      <c r="DG387" s="5" t="e">
        <v>#NULL!</v>
      </c>
      <c r="DH387" s="5" t="e">
        <v>#NULL!</v>
      </c>
      <c r="DI387" s="5" t="e">
        <v>#NULL!</v>
      </c>
      <c r="DJ387" s="5" t="e">
        <v>#NULL!</v>
      </c>
      <c r="DK387" s="5" t="e">
        <v>#NULL!</v>
      </c>
      <c r="DL387" s="5" t="e">
        <v>#NULL!</v>
      </c>
      <c r="DM387" s="5" t="e">
        <v>#NULL!</v>
      </c>
      <c r="DN387" s="5" t="e">
        <v>#NULL!</v>
      </c>
      <c r="DO387" s="5" t="e">
        <v>#NULL!</v>
      </c>
      <c r="DP387" s="5" t="e">
        <v>#NULL!</v>
      </c>
      <c r="DQ387" t="s">
        <v>211</v>
      </c>
      <c r="DR387" t="s">
        <v>211</v>
      </c>
      <c r="DS387" t="s">
        <v>211</v>
      </c>
      <c r="DT387" t="s">
        <v>182</v>
      </c>
      <c r="DU387" t="s">
        <v>211</v>
      </c>
      <c r="DV387" s="5" t="e">
        <v>#NULL!</v>
      </c>
      <c r="DW387" s="5" t="e">
        <v>#NULL!</v>
      </c>
      <c r="DY387" t="s">
        <v>183</v>
      </c>
      <c r="DZ387" t="s">
        <v>184</v>
      </c>
      <c r="EA387" t="s">
        <v>185</v>
      </c>
      <c r="EB387" t="s">
        <v>186</v>
      </c>
      <c r="EC387" t="s">
        <v>187</v>
      </c>
      <c r="ED387" t="s">
        <v>188</v>
      </c>
      <c r="EE387" t="s">
        <v>189</v>
      </c>
      <c r="EF387" t="s">
        <v>216</v>
      </c>
      <c r="EG387" t="s">
        <v>217</v>
      </c>
      <c r="EH387" t="s">
        <v>192</v>
      </c>
      <c r="EI387" t="s">
        <v>193</v>
      </c>
      <c r="EJ387" s="5" t="e">
        <v>#NULL!</v>
      </c>
      <c r="EL387" t="s">
        <v>194</v>
      </c>
      <c r="EM387" s="5" t="e">
        <v>#NULL!</v>
      </c>
      <c r="EO387">
        <f t="shared" ref="EO387:EO405" si="24">0.5*K387+0.2*M387+0.1*Y387+0.2*AC387</f>
        <v>74.2</v>
      </c>
      <c r="EP387">
        <f t="shared" ref="EP387:EP405" si="25">IF(EO387&gt;=70, 1, 0)</f>
        <v>1</v>
      </c>
      <c r="EQ387">
        <f t="shared" ref="EQ387:EQ405" si="26">AVERAGE(AB387,AN387:AV387)*0.7+AVERAGE(AA387,AF387)*0.3</f>
        <v>62.75</v>
      </c>
      <c r="ER387">
        <f t="shared" ref="ER387:ER405" si="27">IF(EQ387&gt;=70, 1, 0)</f>
        <v>0</v>
      </c>
      <c r="ES387" t="s">
        <v>349</v>
      </c>
      <c r="ET387" s="3">
        <v>4</v>
      </c>
      <c r="EU387" t="s">
        <v>219</v>
      </c>
      <c r="EV387" s="3">
        <v>0</v>
      </c>
      <c r="EW387" t="s">
        <v>197</v>
      </c>
      <c r="EX387" t="s">
        <v>233</v>
      </c>
      <c r="EY387" t="s">
        <v>252</v>
      </c>
      <c r="EZ387" t="s">
        <v>200</v>
      </c>
    </row>
    <row r="388" spans="1:156" x14ac:dyDescent="0.35">
      <c r="A388" s="3">
        <v>2253</v>
      </c>
      <c r="B388" t="s">
        <v>1342</v>
      </c>
      <c r="C388" s="3">
        <v>19</v>
      </c>
      <c r="D388" s="4">
        <v>0.74360400000000004</v>
      </c>
      <c r="E388" t="s">
        <v>675</v>
      </c>
      <c r="F388" t="s">
        <v>550</v>
      </c>
      <c r="G388" t="s">
        <v>346</v>
      </c>
      <c r="H388" t="s">
        <v>239</v>
      </c>
      <c r="I388" t="s">
        <v>829</v>
      </c>
      <c r="J388" s="3">
        <v>50</v>
      </c>
      <c r="K388">
        <v>75</v>
      </c>
      <c r="L388" t="s">
        <v>158</v>
      </c>
      <c r="M388">
        <v>50</v>
      </c>
      <c r="N388" t="s">
        <v>1346</v>
      </c>
      <c r="O388" t="s">
        <v>324</v>
      </c>
      <c r="P388" t="s">
        <v>276</v>
      </c>
      <c r="Q388" s="5" t="e">
        <v>#NULL!</v>
      </c>
      <c r="R388" s="5" t="e">
        <v>#NULL!</v>
      </c>
      <c r="S388" s="5" t="e">
        <v>#NULL!</v>
      </c>
      <c r="T388" t="s">
        <v>163</v>
      </c>
      <c r="U388" t="s">
        <v>207</v>
      </c>
      <c r="V388" t="s">
        <v>165</v>
      </c>
      <c r="W388" t="s">
        <v>166</v>
      </c>
      <c r="X388" t="s">
        <v>167</v>
      </c>
      <c r="Y388">
        <v>100</v>
      </c>
      <c r="Z388" t="s">
        <v>168</v>
      </c>
      <c r="AA388">
        <v>50</v>
      </c>
      <c r="AB388">
        <v>100</v>
      </c>
      <c r="AC388">
        <v>100</v>
      </c>
      <c r="AD388">
        <v>50</v>
      </c>
      <c r="AE388">
        <v>100</v>
      </c>
      <c r="AF388">
        <v>75</v>
      </c>
      <c r="AG388" t="s">
        <v>170</v>
      </c>
      <c r="AH388" t="s">
        <v>169</v>
      </c>
      <c r="AI388" t="s">
        <v>170</v>
      </c>
      <c r="AJ388" t="s">
        <v>169</v>
      </c>
      <c r="AK388" t="s">
        <v>169</v>
      </c>
      <c r="AL388" t="s">
        <v>209</v>
      </c>
      <c r="AM388" t="s">
        <v>170</v>
      </c>
      <c r="AN388">
        <v>100</v>
      </c>
      <c r="AO388">
        <v>60</v>
      </c>
      <c r="AP388">
        <v>40</v>
      </c>
      <c r="AQ388">
        <v>40</v>
      </c>
      <c r="AR388">
        <v>40</v>
      </c>
      <c r="AS388">
        <v>80</v>
      </c>
      <c r="AT388">
        <v>80</v>
      </c>
      <c r="AU388">
        <v>40</v>
      </c>
      <c r="AV388">
        <v>80</v>
      </c>
      <c r="AW388" s="5" t="e">
        <v>#NULL!</v>
      </c>
      <c r="AX388" s="5" t="e">
        <v>#NULL!</v>
      </c>
      <c r="AY388" s="5" t="e">
        <v>#NULL!</v>
      </c>
      <c r="AZ388" s="5" t="e">
        <v>#NULL!</v>
      </c>
      <c r="BA388" s="5" t="e">
        <v>#NULL!</v>
      </c>
      <c r="BB388" s="5" t="e">
        <v>#NULL!</v>
      </c>
      <c r="BC388" s="5" t="e">
        <v>#NULL!</v>
      </c>
      <c r="BD388" s="5" t="e">
        <v>#NULL!</v>
      </c>
      <c r="BE388" s="5" t="e">
        <v>#NULL!</v>
      </c>
      <c r="BF388" s="5" t="e">
        <v>#NULL!</v>
      </c>
      <c r="BG388" s="5" t="e">
        <v>#NULL!</v>
      </c>
      <c r="BH388" s="5" t="e">
        <v>#NULL!</v>
      </c>
      <c r="BI388" s="5" t="e">
        <v>#NULL!</v>
      </c>
      <c r="BJ388" s="5" t="e">
        <v>#NULL!</v>
      </c>
      <c r="BK388" s="5" t="e">
        <v>#NULL!</v>
      </c>
      <c r="BL388" s="5" t="e">
        <v>#NULL!</v>
      </c>
      <c r="BM388" t="s">
        <v>171</v>
      </c>
      <c r="BN388" t="s">
        <v>172</v>
      </c>
      <c r="BO388" t="s">
        <v>173</v>
      </c>
      <c r="BP388" t="s">
        <v>174</v>
      </c>
      <c r="BQ388" t="s">
        <v>175</v>
      </c>
      <c r="BR388" t="s">
        <v>176</v>
      </c>
      <c r="BS388" t="s">
        <v>177</v>
      </c>
      <c r="BT388" t="s">
        <v>178</v>
      </c>
      <c r="BU388" t="s">
        <v>171</v>
      </c>
      <c r="BV388" t="s">
        <v>172</v>
      </c>
      <c r="BW388" t="s">
        <v>173</v>
      </c>
      <c r="BX388" t="s">
        <v>174</v>
      </c>
      <c r="BY388" t="s">
        <v>210</v>
      </c>
      <c r="BZ388" t="s">
        <v>179</v>
      </c>
      <c r="CA388" t="s">
        <v>177</v>
      </c>
      <c r="CB388" t="s">
        <v>178</v>
      </c>
      <c r="CC388" t="s">
        <v>171</v>
      </c>
      <c r="CD388" t="s">
        <v>296</v>
      </c>
      <c r="CE388" t="s">
        <v>268</v>
      </c>
      <c r="CF388" t="s">
        <v>174</v>
      </c>
      <c r="CG388" t="s">
        <v>175</v>
      </c>
      <c r="CH388" t="s">
        <v>179</v>
      </c>
      <c r="CI388" t="s">
        <v>177</v>
      </c>
      <c r="CJ388" t="s">
        <v>178</v>
      </c>
      <c r="CK388" s="5" t="e">
        <v>#NULL!</v>
      </c>
      <c r="CL388" s="5" t="e">
        <v>#NULL!</v>
      </c>
      <c r="CM388" s="5" t="e">
        <v>#NULL!</v>
      </c>
      <c r="CN388" s="5" t="e">
        <v>#NULL!</v>
      </c>
      <c r="CO388" s="5" t="e">
        <v>#NULL!</v>
      </c>
      <c r="CP388" s="5" t="e">
        <v>#NULL!</v>
      </c>
      <c r="CQ388" s="5" t="e">
        <v>#NULL!</v>
      </c>
      <c r="CR388" s="5" t="e">
        <v>#NULL!</v>
      </c>
      <c r="CS388" s="5" t="e">
        <v>#NULL!</v>
      </c>
      <c r="CT388" s="5" t="e">
        <v>#NULL!</v>
      </c>
      <c r="CU388" s="5" t="e">
        <v>#NULL!</v>
      </c>
      <c r="CV388" s="5" t="e">
        <v>#NULL!</v>
      </c>
      <c r="CW388" s="5" t="e">
        <v>#NULL!</v>
      </c>
      <c r="CX388" s="5" t="e">
        <v>#NULL!</v>
      </c>
      <c r="CY388" s="5" t="e">
        <v>#NULL!</v>
      </c>
      <c r="CZ388" s="5" t="e">
        <v>#NULL!</v>
      </c>
      <c r="DA388" t="s">
        <v>171</v>
      </c>
      <c r="DB388" t="s">
        <v>172</v>
      </c>
      <c r="DC388" t="s">
        <v>173</v>
      </c>
      <c r="DD388" t="s">
        <v>174</v>
      </c>
      <c r="DE388" t="s">
        <v>210</v>
      </c>
      <c r="DF388" t="s">
        <v>179</v>
      </c>
      <c r="DG388" t="s">
        <v>177</v>
      </c>
      <c r="DH388" t="s">
        <v>178</v>
      </c>
      <c r="DI388" s="5" t="e">
        <v>#NULL!</v>
      </c>
      <c r="DJ388" s="5" t="e">
        <v>#NULL!</v>
      </c>
      <c r="DK388" s="5" t="e">
        <v>#NULL!</v>
      </c>
      <c r="DL388" s="5" t="e">
        <v>#NULL!</v>
      </c>
      <c r="DM388" s="5" t="e">
        <v>#NULL!</v>
      </c>
      <c r="DN388" s="5" t="e">
        <v>#NULL!</v>
      </c>
      <c r="DO388" s="5" t="e">
        <v>#NULL!</v>
      </c>
      <c r="DP388" s="5" t="e">
        <v>#NULL!</v>
      </c>
      <c r="DQ388" t="s">
        <v>182</v>
      </c>
      <c r="DR388" t="s">
        <v>211</v>
      </c>
      <c r="DS388" t="s">
        <v>182</v>
      </c>
      <c r="DT388" t="s">
        <v>182</v>
      </c>
      <c r="DU388" t="s">
        <v>182</v>
      </c>
      <c r="DV388" s="5" t="e">
        <v>#NULL!</v>
      </c>
      <c r="DW388" s="5" t="e">
        <v>#NULL!</v>
      </c>
      <c r="DY388" t="s">
        <v>213</v>
      </c>
      <c r="DZ388" t="s">
        <v>277</v>
      </c>
      <c r="EA388" t="s">
        <v>185</v>
      </c>
      <c r="EB388" t="s">
        <v>186</v>
      </c>
      <c r="EC388" t="s">
        <v>187</v>
      </c>
      <c r="ED388" t="s">
        <v>214</v>
      </c>
      <c r="EE388" t="s">
        <v>189</v>
      </c>
      <c r="EF388" t="s">
        <v>190</v>
      </c>
      <c r="EG388" t="s">
        <v>191</v>
      </c>
      <c r="EH388" t="s">
        <v>192</v>
      </c>
      <c r="EI388" t="s">
        <v>193</v>
      </c>
      <c r="EJ388" s="5" t="e">
        <v>#NULL!</v>
      </c>
      <c r="EL388" t="s">
        <v>218</v>
      </c>
      <c r="EM388" s="5" t="e">
        <v>#NULL!</v>
      </c>
      <c r="EO388">
        <f t="shared" si="24"/>
        <v>77.5</v>
      </c>
      <c r="EP388">
        <f t="shared" si="25"/>
        <v>1</v>
      </c>
      <c r="EQ388">
        <f t="shared" si="26"/>
        <v>64.949999999999989</v>
      </c>
      <c r="ER388">
        <f t="shared" si="27"/>
        <v>0</v>
      </c>
      <c r="ES388" t="s">
        <v>195</v>
      </c>
      <c r="ET388" s="3">
        <v>2</v>
      </c>
      <c r="EU388" t="s">
        <v>219</v>
      </c>
      <c r="EV388" s="3">
        <v>0</v>
      </c>
      <c r="EW388" t="s">
        <v>197</v>
      </c>
      <c r="EX388" t="s">
        <v>251</v>
      </c>
      <c r="EY388" t="s">
        <v>252</v>
      </c>
      <c r="EZ388" t="s">
        <v>200</v>
      </c>
    </row>
    <row r="389" spans="1:156" x14ac:dyDescent="0.35">
      <c r="A389" s="3">
        <v>2254</v>
      </c>
      <c r="B389" t="s">
        <v>1347</v>
      </c>
      <c r="C389" s="3">
        <v>19</v>
      </c>
      <c r="D389" s="4">
        <v>0.61438999999999999</v>
      </c>
      <c r="E389" t="s">
        <v>1050</v>
      </c>
      <c r="F389" t="s">
        <v>345</v>
      </c>
      <c r="G389" t="s">
        <v>346</v>
      </c>
      <c r="H389" t="s">
        <v>156</v>
      </c>
      <c r="I389" t="s">
        <v>904</v>
      </c>
      <c r="J389" s="3">
        <v>42</v>
      </c>
      <c r="K389">
        <v>100</v>
      </c>
      <c r="L389" t="s">
        <v>258</v>
      </c>
      <c r="M389">
        <v>75</v>
      </c>
      <c r="N389" t="s">
        <v>1348</v>
      </c>
      <c r="O389" t="s">
        <v>290</v>
      </c>
      <c r="P389" s="5" t="e">
        <v>#NULL!</v>
      </c>
      <c r="Q389" s="5" t="e">
        <v>#NULL!</v>
      </c>
      <c r="R389" s="5" t="e">
        <v>#NULL!</v>
      </c>
      <c r="S389" s="5" t="e">
        <v>#NULL!</v>
      </c>
      <c r="T389" t="s">
        <v>163</v>
      </c>
      <c r="U389" t="s">
        <v>164</v>
      </c>
      <c r="V389" t="s">
        <v>165</v>
      </c>
      <c r="W389" t="s">
        <v>166</v>
      </c>
      <c r="X389" t="s">
        <v>167</v>
      </c>
      <c r="Y389">
        <v>100</v>
      </c>
      <c r="Z389" t="s">
        <v>168</v>
      </c>
      <c r="AA389">
        <v>75</v>
      </c>
      <c r="AB389">
        <v>100</v>
      </c>
      <c r="AC389">
        <v>100</v>
      </c>
      <c r="AD389">
        <v>75</v>
      </c>
      <c r="AE389">
        <v>75</v>
      </c>
      <c r="AF389">
        <v>75</v>
      </c>
      <c r="AG389" t="s">
        <v>169</v>
      </c>
      <c r="AH389" t="s">
        <v>170</v>
      </c>
      <c r="AI389" t="s">
        <v>169</v>
      </c>
      <c r="AJ389" t="s">
        <v>169</v>
      </c>
      <c r="AK389" t="s">
        <v>169</v>
      </c>
      <c r="AL389" t="s">
        <v>209</v>
      </c>
      <c r="AM389" t="s">
        <v>169</v>
      </c>
      <c r="AN389">
        <v>80</v>
      </c>
      <c r="AO389">
        <v>100</v>
      </c>
      <c r="AP389">
        <v>80</v>
      </c>
      <c r="AQ389">
        <v>60</v>
      </c>
      <c r="AR389">
        <v>80</v>
      </c>
      <c r="AS389">
        <v>80</v>
      </c>
      <c r="AT389">
        <v>80</v>
      </c>
      <c r="AU389">
        <v>60</v>
      </c>
      <c r="AV389">
        <v>100</v>
      </c>
      <c r="AW389" s="5" t="e">
        <v>#NULL!</v>
      </c>
      <c r="AX389" s="5" t="e">
        <v>#NULL!</v>
      </c>
      <c r="AY389" s="5" t="e">
        <v>#NULL!</v>
      </c>
      <c r="AZ389" s="5" t="e">
        <v>#NULL!</v>
      </c>
      <c r="BA389" s="5" t="e">
        <v>#NULL!</v>
      </c>
      <c r="BB389" s="5" t="e">
        <v>#NULL!</v>
      </c>
      <c r="BC389" s="5" t="e">
        <v>#NULL!</v>
      </c>
      <c r="BD389" s="5" t="e">
        <v>#NULL!</v>
      </c>
      <c r="BE389" s="5" t="e">
        <v>#NULL!</v>
      </c>
      <c r="BF389" s="5" t="e">
        <v>#NULL!</v>
      </c>
      <c r="BG389" s="5" t="e">
        <v>#NULL!</v>
      </c>
      <c r="BH389" s="5" t="e">
        <v>#NULL!</v>
      </c>
      <c r="BI389" s="5" t="e">
        <v>#NULL!</v>
      </c>
      <c r="BJ389" s="5" t="e">
        <v>#NULL!</v>
      </c>
      <c r="BK389" s="5" t="e">
        <v>#NULL!</v>
      </c>
      <c r="BL389" s="5" t="e">
        <v>#NULL!</v>
      </c>
      <c r="BM389" s="5" t="e">
        <v>#NULL!</v>
      </c>
      <c r="BN389" s="5" t="e">
        <v>#NULL!</v>
      </c>
      <c r="BO389" s="5" t="e">
        <v>#NULL!</v>
      </c>
      <c r="BP389" s="5" t="e">
        <v>#NULL!</v>
      </c>
      <c r="BQ389" s="5" t="e">
        <v>#NULL!</v>
      </c>
      <c r="BR389" s="5" t="e">
        <v>#NULL!</v>
      </c>
      <c r="BS389" s="5" t="e">
        <v>#NULL!</v>
      </c>
      <c r="BT389" s="5" t="e">
        <v>#NULL!</v>
      </c>
      <c r="BU389" s="5" t="e">
        <v>#NULL!</v>
      </c>
      <c r="BV389" s="5" t="e">
        <v>#NULL!</v>
      </c>
      <c r="BW389" s="5" t="e">
        <v>#NULL!</v>
      </c>
      <c r="BX389" s="5" t="e">
        <v>#NULL!</v>
      </c>
      <c r="BY389" s="5" t="e">
        <v>#NULL!</v>
      </c>
      <c r="BZ389" s="5" t="e">
        <v>#NULL!</v>
      </c>
      <c r="CA389" s="5" t="e">
        <v>#NULL!</v>
      </c>
      <c r="CB389" s="5" t="e">
        <v>#NULL!</v>
      </c>
      <c r="CC389" s="5" t="e">
        <v>#NULL!</v>
      </c>
      <c r="CD389" s="5" t="e">
        <v>#NULL!</v>
      </c>
      <c r="CE389" s="5" t="e">
        <v>#NULL!</v>
      </c>
      <c r="CF389" s="5" t="e">
        <v>#NULL!</v>
      </c>
      <c r="CG389" s="5" t="e">
        <v>#NULL!</v>
      </c>
      <c r="CH389" s="5" t="e">
        <v>#NULL!</v>
      </c>
      <c r="CI389" s="5" t="e">
        <v>#NULL!</v>
      </c>
      <c r="CJ389" s="5" t="e">
        <v>#NULL!</v>
      </c>
      <c r="CK389" s="5" t="e">
        <v>#NULL!</v>
      </c>
      <c r="CL389" s="5" t="e">
        <v>#NULL!</v>
      </c>
      <c r="CM389" s="5" t="e">
        <v>#NULL!</v>
      </c>
      <c r="CN389" s="5" t="e">
        <v>#NULL!</v>
      </c>
      <c r="CO389" s="5" t="e">
        <v>#NULL!</v>
      </c>
      <c r="CP389" s="5" t="e">
        <v>#NULL!</v>
      </c>
      <c r="CQ389" s="5" t="e">
        <v>#NULL!</v>
      </c>
      <c r="CR389" s="5" t="e">
        <v>#NULL!</v>
      </c>
      <c r="CS389" s="5" t="e">
        <v>#NULL!</v>
      </c>
      <c r="CT389" s="5" t="e">
        <v>#NULL!</v>
      </c>
      <c r="CU389" s="5" t="e">
        <v>#NULL!</v>
      </c>
      <c r="CV389" s="5" t="e">
        <v>#NULL!</v>
      </c>
      <c r="CW389" s="5" t="e">
        <v>#NULL!</v>
      </c>
      <c r="CX389" s="5" t="e">
        <v>#NULL!</v>
      </c>
      <c r="CY389" s="5" t="e">
        <v>#NULL!</v>
      </c>
      <c r="CZ389" s="5" t="e">
        <v>#NULL!</v>
      </c>
      <c r="DA389" s="5" t="e">
        <v>#NULL!</v>
      </c>
      <c r="DB389" s="5" t="e">
        <v>#NULL!</v>
      </c>
      <c r="DC389" s="5" t="e">
        <v>#NULL!</v>
      </c>
      <c r="DD389" s="5" t="e">
        <v>#NULL!</v>
      </c>
      <c r="DE389" s="5" t="e">
        <v>#NULL!</v>
      </c>
      <c r="DF389" s="5" t="e">
        <v>#NULL!</v>
      </c>
      <c r="DG389" s="5" t="e">
        <v>#NULL!</v>
      </c>
      <c r="DH389" s="5" t="e">
        <v>#NULL!</v>
      </c>
      <c r="DI389" s="5" t="e">
        <v>#NULL!</v>
      </c>
      <c r="DJ389" s="5" t="e">
        <v>#NULL!</v>
      </c>
      <c r="DK389" s="5" t="e">
        <v>#NULL!</v>
      </c>
      <c r="DL389" s="5" t="e">
        <v>#NULL!</v>
      </c>
      <c r="DM389" s="5" t="e">
        <v>#NULL!</v>
      </c>
      <c r="DN389" s="5" t="e">
        <v>#NULL!</v>
      </c>
      <c r="DO389" s="5" t="e">
        <v>#NULL!</v>
      </c>
      <c r="DP389" s="5" t="e">
        <v>#NULL!</v>
      </c>
      <c r="DQ389" t="s">
        <v>182</v>
      </c>
      <c r="DR389" t="s">
        <v>211</v>
      </c>
      <c r="DS389" t="s">
        <v>181</v>
      </c>
      <c r="DT389" t="s">
        <v>182</v>
      </c>
      <c r="DU389" t="s">
        <v>211</v>
      </c>
      <c r="DV389" s="5" t="e">
        <v>#NULL!</v>
      </c>
      <c r="DW389" s="5" t="e">
        <v>#NULL!</v>
      </c>
      <c r="DY389" t="s">
        <v>213</v>
      </c>
      <c r="DZ389" t="s">
        <v>277</v>
      </c>
      <c r="EA389" t="s">
        <v>185</v>
      </c>
      <c r="EB389" t="s">
        <v>186</v>
      </c>
      <c r="EC389" t="s">
        <v>187</v>
      </c>
      <c r="ED389" t="s">
        <v>214</v>
      </c>
      <c r="EE389" t="s">
        <v>189</v>
      </c>
      <c r="EF389" t="s">
        <v>190</v>
      </c>
      <c r="EG389" t="s">
        <v>217</v>
      </c>
      <c r="EH389" t="s">
        <v>192</v>
      </c>
      <c r="EI389" t="s">
        <v>193</v>
      </c>
      <c r="EJ389" s="5" t="e">
        <v>#NULL!</v>
      </c>
      <c r="EL389" t="s">
        <v>218</v>
      </c>
      <c r="EM389" s="5" t="e">
        <v>#NULL!</v>
      </c>
      <c r="EO389">
        <f t="shared" si="24"/>
        <v>95</v>
      </c>
      <c r="EP389">
        <f t="shared" si="25"/>
        <v>1</v>
      </c>
      <c r="EQ389">
        <f t="shared" si="26"/>
        <v>79.900000000000006</v>
      </c>
      <c r="ER389">
        <f t="shared" si="27"/>
        <v>1</v>
      </c>
      <c r="ES389" t="s">
        <v>232</v>
      </c>
      <c r="ET389" s="3">
        <v>3</v>
      </c>
      <c r="EU389" t="s">
        <v>219</v>
      </c>
      <c r="EV389" s="3">
        <v>1</v>
      </c>
      <c r="EW389" t="s">
        <v>197</v>
      </c>
      <c r="EX389" t="s">
        <v>233</v>
      </c>
      <c r="EY389" t="s">
        <v>199</v>
      </c>
      <c r="EZ389" t="s">
        <v>418</v>
      </c>
    </row>
    <row r="390" spans="1:156" x14ac:dyDescent="0.35">
      <c r="A390" s="3">
        <v>2259</v>
      </c>
      <c r="B390" t="s">
        <v>1344</v>
      </c>
      <c r="C390" s="3">
        <v>19</v>
      </c>
      <c r="D390" s="4">
        <v>0.85415300000000005</v>
      </c>
      <c r="E390" t="s">
        <v>392</v>
      </c>
      <c r="F390" t="s">
        <v>398</v>
      </c>
      <c r="G390" s="5" t="e">
        <v>#NULL!</v>
      </c>
      <c r="H390" t="s">
        <v>156</v>
      </c>
      <c r="I390" t="s">
        <v>427</v>
      </c>
      <c r="J390" s="3">
        <v>75</v>
      </c>
      <c r="K390">
        <v>50</v>
      </c>
      <c r="L390" t="s">
        <v>454</v>
      </c>
      <c r="M390">
        <v>50</v>
      </c>
      <c r="N390" t="s">
        <v>1349</v>
      </c>
      <c r="O390" t="s">
        <v>227</v>
      </c>
      <c r="P390" s="5" t="e">
        <v>#NULL!</v>
      </c>
      <c r="Q390" s="5" t="e">
        <v>#NULL!</v>
      </c>
      <c r="R390" s="5" t="e">
        <v>#NULL!</v>
      </c>
      <c r="S390" s="5" t="e">
        <v>#NULL!</v>
      </c>
      <c r="T390" t="s">
        <v>168</v>
      </c>
      <c r="U390" t="s">
        <v>207</v>
      </c>
      <c r="V390" t="s">
        <v>208</v>
      </c>
      <c r="W390" t="s">
        <v>166</v>
      </c>
      <c r="X390" t="s">
        <v>167</v>
      </c>
      <c r="Y390">
        <v>0</v>
      </c>
      <c r="Z390" t="s">
        <v>168</v>
      </c>
      <c r="AA390">
        <v>25</v>
      </c>
      <c r="AB390">
        <v>100</v>
      </c>
      <c r="AC390">
        <v>100</v>
      </c>
      <c r="AD390">
        <v>100</v>
      </c>
      <c r="AE390">
        <v>100</v>
      </c>
      <c r="AF390">
        <v>75</v>
      </c>
      <c r="AG390" t="s">
        <v>169</v>
      </c>
      <c r="AH390" t="s">
        <v>169</v>
      </c>
      <c r="AI390" t="s">
        <v>169</v>
      </c>
      <c r="AJ390" t="s">
        <v>169</v>
      </c>
      <c r="AK390" t="s">
        <v>169</v>
      </c>
      <c r="AL390" t="s">
        <v>209</v>
      </c>
      <c r="AM390" t="s">
        <v>169</v>
      </c>
      <c r="AN390">
        <v>60</v>
      </c>
      <c r="AO390">
        <v>60</v>
      </c>
      <c r="AP390">
        <v>40</v>
      </c>
      <c r="AQ390">
        <v>20</v>
      </c>
      <c r="AR390">
        <v>40</v>
      </c>
      <c r="AS390">
        <v>60</v>
      </c>
      <c r="AT390">
        <v>60</v>
      </c>
      <c r="AU390">
        <v>20</v>
      </c>
      <c r="AV390">
        <v>80</v>
      </c>
      <c r="AW390" s="5" t="e">
        <v>#NULL!</v>
      </c>
      <c r="AX390" s="5" t="e">
        <v>#NULL!</v>
      </c>
      <c r="AY390" s="5" t="e">
        <v>#NULL!</v>
      </c>
      <c r="AZ390" s="5" t="e">
        <v>#NULL!</v>
      </c>
      <c r="BA390" s="5" t="e">
        <v>#NULL!</v>
      </c>
      <c r="BB390" s="5" t="e">
        <v>#NULL!</v>
      </c>
      <c r="BC390" s="5" t="e">
        <v>#NULL!</v>
      </c>
      <c r="BD390" s="5" t="e">
        <v>#NULL!</v>
      </c>
      <c r="BE390" s="5" t="e">
        <v>#NULL!</v>
      </c>
      <c r="BF390" s="5" t="e">
        <v>#NULL!</v>
      </c>
      <c r="BG390" s="5" t="e">
        <v>#NULL!</v>
      </c>
      <c r="BH390" s="5" t="e">
        <v>#NULL!</v>
      </c>
      <c r="BI390" s="5" t="e">
        <v>#NULL!</v>
      </c>
      <c r="BJ390" s="5" t="e">
        <v>#NULL!</v>
      </c>
      <c r="BK390" s="5" t="e">
        <v>#NULL!</v>
      </c>
      <c r="BL390" s="5" t="e">
        <v>#NULL!</v>
      </c>
      <c r="BM390" t="s">
        <v>171</v>
      </c>
      <c r="BN390" t="s">
        <v>172</v>
      </c>
      <c r="BO390" t="s">
        <v>173</v>
      </c>
      <c r="BP390" t="s">
        <v>174</v>
      </c>
      <c r="BQ390" t="s">
        <v>175</v>
      </c>
      <c r="BR390" t="s">
        <v>176</v>
      </c>
      <c r="BS390" t="s">
        <v>229</v>
      </c>
      <c r="BT390" t="s">
        <v>178</v>
      </c>
      <c r="BU390" t="s">
        <v>171</v>
      </c>
      <c r="BV390" t="s">
        <v>172</v>
      </c>
      <c r="BW390" t="s">
        <v>173</v>
      </c>
      <c r="BX390" t="s">
        <v>174</v>
      </c>
      <c r="BY390" t="s">
        <v>175</v>
      </c>
      <c r="BZ390" t="s">
        <v>176</v>
      </c>
      <c r="CA390" t="s">
        <v>229</v>
      </c>
      <c r="CB390" t="s">
        <v>178</v>
      </c>
      <c r="CC390" t="s">
        <v>171</v>
      </c>
      <c r="CD390" t="s">
        <v>172</v>
      </c>
      <c r="CE390" t="s">
        <v>173</v>
      </c>
      <c r="CF390" t="s">
        <v>174</v>
      </c>
      <c r="CG390" t="s">
        <v>175</v>
      </c>
      <c r="CH390" t="s">
        <v>179</v>
      </c>
      <c r="CI390" t="s">
        <v>229</v>
      </c>
      <c r="CJ390" t="s">
        <v>178</v>
      </c>
      <c r="CK390" s="5" t="e">
        <v>#NULL!</v>
      </c>
      <c r="CL390" s="5" t="e">
        <v>#NULL!</v>
      </c>
      <c r="CM390" s="5" t="e">
        <v>#NULL!</v>
      </c>
      <c r="CN390" s="5" t="e">
        <v>#NULL!</v>
      </c>
      <c r="CO390" s="5" t="e">
        <v>#NULL!</v>
      </c>
      <c r="CP390" s="5" t="e">
        <v>#NULL!</v>
      </c>
      <c r="CQ390" s="5" t="e">
        <v>#NULL!</v>
      </c>
      <c r="CR390" s="5" t="e">
        <v>#NULL!</v>
      </c>
      <c r="CS390" s="5" t="e">
        <v>#NULL!</v>
      </c>
      <c r="CT390" s="5" t="e">
        <v>#NULL!</v>
      </c>
      <c r="CU390" s="5" t="e">
        <v>#NULL!</v>
      </c>
      <c r="CV390" s="5" t="e">
        <v>#NULL!</v>
      </c>
      <c r="CW390" s="5" t="e">
        <v>#NULL!</v>
      </c>
      <c r="CX390" s="5" t="e">
        <v>#NULL!</v>
      </c>
      <c r="CY390" s="5" t="e">
        <v>#NULL!</v>
      </c>
      <c r="CZ390" s="5" t="e">
        <v>#NULL!</v>
      </c>
      <c r="DA390" t="s">
        <v>171</v>
      </c>
      <c r="DB390" t="s">
        <v>172</v>
      </c>
      <c r="DC390" t="s">
        <v>173</v>
      </c>
      <c r="DD390" t="s">
        <v>174</v>
      </c>
      <c r="DE390" t="s">
        <v>175</v>
      </c>
      <c r="DF390" t="s">
        <v>176</v>
      </c>
      <c r="DG390" t="s">
        <v>177</v>
      </c>
      <c r="DH390" t="s">
        <v>178</v>
      </c>
      <c r="DI390" s="5" t="e">
        <v>#NULL!</v>
      </c>
      <c r="DJ390" s="5" t="e">
        <v>#NULL!</v>
      </c>
      <c r="DK390" s="5" t="e">
        <v>#NULL!</v>
      </c>
      <c r="DL390" s="5" t="e">
        <v>#NULL!</v>
      </c>
      <c r="DM390" s="5" t="e">
        <v>#NULL!</v>
      </c>
      <c r="DN390" s="5" t="e">
        <v>#NULL!</v>
      </c>
      <c r="DO390" s="5" t="e">
        <v>#NULL!</v>
      </c>
      <c r="DP390" s="5" t="e">
        <v>#NULL!</v>
      </c>
      <c r="DQ390" t="s">
        <v>182</v>
      </c>
      <c r="DR390" t="s">
        <v>230</v>
      </c>
      <c r="DS390" t="s">
        <v>230</v>
      </c>
      <c r="DT390" t="s">
        <v>230</v>
      </c>
      <c r="DU390" t="s">
        <v>230</v>
      </c>
      <c r="DV390" s="5" t="e">
        <v>#NULL!</v>
      </c>
      <c r="DW390" s="5" t="e">
        <v>#NULL!</v>
      </c>
      <c r="DY390" t="s">
        <v>213</v>
      </c>
      <c r="DZ390" t="s">
        <v>184</v>
      </c>
      <c r="EA390" t="s">
        <v>185</v>
      </c>
      <c r="EB390" t="s">
        <v>186</v>
      </c>
      <c r="EC390" t="s">
        <v>187</v>
      </c>
      <c r="ED390" t="s">
        <v>214</v>
      </c>
      <c r="EE390" t="s">
        <v>189</v>
      </c>
      <c r="EF390" t="s">
        <v>190</v>
      </c>
      <c r="EG390" t="s">
        <v>217</v>
      </c>
      <c r="EH390" t="s">
        <v>192</v>
      </c>
      <c r="EI390" t="s">
        <v>193</v>
      </c>
      <c r="EJ390" s="5" t="e">
        <v>#NULL!</v>
      </c>
      <c r="EL390" t="s">
        <v>194</v>
      </c>
      <c r="EM390" s="5" t="e">
        <v>#NULL!</v>
      </c>
      <c r="EO390">
        <f t="shared" si="24"/>
        <v>55</v>
      </c>
      <c r="EP390">
        <f t="shared" si="25"/>
        <v>0</v>
      </c>
      <c r="EQ390">
        <f t="shared" si="26"/>
        <v>52.8</v>
      </c>
      <c r="ER390">
        <f t="shared" si="27"/>
        <v>0</v>
      </c>
      <c r="ES390" t="s">
        <v>232</v>
      </c>
      <c r="ET390" s="3">
        <v>2</v>
      </c>
      <c r="EU390" t="s">
        <v>219</v>
      </c>
      <c r="EV390" s="3">
        <v>0</v>
      </c>
      <c r="EW390" t="s">
        <v>197</v>
      </c>
      <c r="EX390" t="s">
        <v>297</v>
      </c>
      <c r="EY390" t="s">
        <v>304</v>
      </c>
      <c r="EZ390" t="s">
        <v>200</v>
      </c>
    </row>
    <row r="391" spans="1:156" x14ac:dyDescent="0.35">
      <c r="A391" s="3">
        <v>2264</v>
      </c>
      <c r="B391" t="s">
        <v>1350</v>
      </c>
      <c r="C391" s="3">
        <v>19</v>
      </c>
      <c r="D391" s="4">
        <v>0.92483899999999997</v>
      </c>
      <c r="E391" t="s">
        <v>452</v>
      </c>
      <c r="F391" t="s">
        <v>359</v>
      </c>
      <c r="G391" t="s">
        <v>560</v>
      </c>
      <c r="H391" t="s">
        <v>239</v>
      </c>
      <c r="I391" t="s">
        <v>780</v>
      </c>
      <c r="J391" s="3">
        <v>47</v>
      </c>
      <c r="K391">
        <v>100</v>
      </c>
      <c r="L391" t="s">
        <v>258</v>
      </c>
      <c r="M391">
        <v>75</v>
      </c>
      <c r="N391" t="s">
        <v>1160</v>
      </c>
      <c r="O391" t="s">
        <v>162</v>
      </c>
      <c r="P391" s="5" t="e">
        <v>#NULL!</v>
      </c>
      <c r="Q391" s="5" t="e">
        <v>#NULL!</v>
      </c>
      <c r="R391" s="5" t="e">
        <v>#NULL!</v>
      </c>
      <c r="S391" s="5" t="e">
        <v>#NULL!</v>
      </c>
      <c r="T391" t="s">
        <v>163</v>
      </c>
      <c r="U391" t="s">
        <v>207</v>
      </c>
      <c r="V391" t="s">
        <v>208</v>
      </c>
      <c r="W391" t="s">
        <v>166</v>
      </c>
      <c r="X391" t="s">
        <v>167</v>
      </c>
      <c r="Y391">
        <v>100</v>
      </c>
      <c r="Z391" t="s">
        <v>163</v>
      </c>
      <c r="AA391">
        <v>100</v>
      </c>
      <c r="AB391">
        <v>100</v>
      </c>
      <c r="AC391">
        <v>100</v>
      </c>
      <c r="AD391">
        <v>75</v>
      </c>
      <c r="AE391">
        <v>75</v>
      </c>
      <c r="AF391">
        <v>100</v>
      </c>
      <c r="AG391" t="s">
        <v>169</v>
      </c>
      <c r="AH391" t="s">
        <v>169</v>
      </c>
      <c r="AI391" t="s">
        <v>169</v>
      </c>
      <c r="AJ391" t="s">
        <v>169</v>
      </c>
      <c r="AK391" t="s">
        <v>169</v>
      </c>
      <c r="AL391" t="s">
        <v>170</v>
      </c>
      <c r="AM391" t="s">
        <v>170</v>
      </c>
      <c r="AN391">
        <v>100</v>
      </c>
      <c r="AO391">
        <v>100</v>
      </c>
      <c r="AP391">
        <v>100</v>
      </c>
      <c r="AQ391">
        <v>80</v>
      </c>
      <c r="AR391">
        <v>40</v>
      </c>
      <c r="AS391">
        <v>60</v>
      </c>
      <c r="AT391">
        <v>80</v>
      </c>
      <c r="AU391">
        <v>100</v>
      </c>
      <c r="AV391">
        <v>100</v>
      </c>
      <c r="AW391" s="5" t="e">
        <v>#NULL!</v>
      </c>
      <c r="AX391" s="5" t="e">
        <v>#NULL!</v>
      </c>
      <c r="AY391" s="5" t="e">
        <v>#NULL!</v>
      </c>
      <c r="AZ391" s="5" t="e">
        <v>#NULL!</v>
      </c>
      <c r="BA391" s="5" t="e">
        <v>#NULL!</v>
      </c>
      <c r="BB391" s="5" t="e">
        <v>#NULL!</v>
      </c>
      <c r="BC391" s="5" t="e">
        <v>#NULL!</v>
      </c>
      <c r="BD391" s="5" t="e">
        <v>#NULL!</v>
      </c>
      <c r="BE391" s="5" t="e">
        <v>#NULL!</v>
      </c>
      <c r="BF391" s="5" t="e">
        <v>#NULL!</v>
      </c>
      <c r="BG391" s="5" t="e">
        <v>#NULL!</v>
      </c>
      <c r="BH391" s="5" t="e">
        <v>#NULL!</v>
      </c>
      <c r="BI391" s="5" t="e">
        <v>#NULL!</v>
      </c>
      <c r="BJ391" s="5" t="e">
        <v>#NULL!</v>
      </c>
      <c r="BK391" s="5" t="e">
        <v>#NULL!</v>
      </c>
      <c r="BL391" s="5" t="e">
        <v>#NULL!</v>
      </c>
      <c r="BM391" s="5" t="e">
        <v>#NULL!</v>
      </c>
      <c r="BN391" s="5" t="e">
        <v>#NULL!</v>
      </c>
      <c r="BO391" s="5" t="e">
        <v>#NULL!</v>
      </c>
      <c r="BP391" s="5" t="e">
        <v>#NULL!</v>
      </c>
      <c r="BQ391" s="5" t="e">
        <v>#NULL!</v>
      </c>
      <c r="BR391" s="5" t="e">
        <v>#NULL!</v>
      </c>
      <c r="BS391" s="5" t="e">
        <v>#NULL!</v>
      </c>
      <c r="BT391" s="5" t="e">
        <v>#NULL!</v>
      </c>
      <c r="BU391" s="5" t="e">
        <v>#NULL!</v>
      </c>
      <c r="BV391" s="5" t="e">
        <v>#NULL!</v>
      </c>
      <c r="BW391" s="5" t="e">
        <v>#NULL!</v>
      </c>
      <c r="BX391" s="5" t="e">
        <v>#NULL!</v>
      </c>
      <c r="BY391" s="5" t="e">
        <v>#NULL!</v>
      </c>
      <c r="BZ391" s="5" t="e">
        <v>#NULL!</v>
      </c>
      <c r="CA391" s="5" t="e">
        <v>#NULL!</v>
      </c>
      <c r="CB391" s="5" t="e">
        <v>#NULL!</v>
      </c>
      <c r="CC391" t="s">
        <v>171</v>
      </c>
      <c r="CD391" t="s">
        <v>172</v>
      </c>
      <c r="CE391" t="s">
        <v>173</v>
      </c>
      <c r="CF391" t="s">
        <v>174</v>
      </c>
      <c r="CG391" t="s">
        <v>175</v>
      </c>
      <c r="CH391" t="s">
        <v>179</v>
      </c>
      <c r="CI391" t="s">
        <v>229</v>
      </c>
      <c r="CJ391" t="s">
        <v>178</v>
      </c>
      <c r="CK391" s="5" t="e">
        <v>#NULL!</v>
      </c>
      <c r="CL391" s="5" t="e">
        <v>#NULL!</v>
      </c>
      <c r="CM391" s="5" t="e">
        <v>#NULL!</v>
      </c>
      <c r="CN391" s="5" t="e">
        <v>#NULL!</v>
      </c>
      <c r="CO391" s="5" t="e">
        <v>#NULL!</v>
      </c>
      <c r="CP391" s="5" t="e">
        <v>#NULL!</v>
      </c>
      <c r="CQ391" s="5" t="e">
        <v>#NULL!</v>
      </c>
      <c r="CR391" s="5" t="e">
        <v>#NULL!</v>
      </c>
      <c r="CS391" s="5" t="e">
        <v>#NULL!</v>
      </c>
      <c r="CT391" s="5" t="e">
        <v>#NULL!</v>
      </c>
      <c r="CU391" s="5" t="e">
        <v>#NULL!</v>
      </c>
      <c r="CV391" s="5" t="e">
        <v>#NULL!</v>
      </c>
      <c r="CW391" s="5" t="e">
        <v>#NULL!</v>
      </c>
      <c r="CX391" s="5" t="e">
        <v>#NULL!</v>
      </c>
      <c r="CY391" s="5" t="e">
        <v>#NULL!</v>
      </c>
      <c r="CZ391" s="5" t="e">
        <v>#NULL!</v>
      </c>
      <c r="DA391" s="5" t="e">
        <v>#NULL!</v>
      </c>
      <c r="DB391" s="5" t="e">
        <v>#NULL!</v>
      </c>
      <c r="DC391" s="5" t="e">
        <v>#NULL!</v>
      </c>
      <c r="DD391" s="5" t="e">
        <v>#NULL!</v>
      </c>
      <c r="DE391" s="5" t="e">
        <v>#NULL!</v>
      </c>
      <c r="DF391" s="5" t="e">
        <v>#NULL!</v>
      </c>
      <c r="DG391" s="5" t="e">
        <v>#NULL!</v>
      </c>
      <c r="DH391" s="5" t="e">
        <v>#NULL!</v>
      </c>
      <c r="DI391" s="5" t="e">
        <v>#NULL!</v>
      </c>
      <c r="DJ391" s="5" t="e">
        <v>#NULL!</v>
      </c>
      <c r="DK391" s="5" t="e">
        <v>#NULL!</v>
      </c>
      <c r="DL391" s="5" t="e">
        <v>#NULL!</v>
      </c>
      <c r="DM391" s="5" t="e">
        <v>#NULL!</v>
      </c>
      <c r="DN391" s="5" t="e">
        <v>#NULL!</v>
      </c>
      <c r="DO391" s="5" t="e">
        <v>#NULL!</v>
      </c>
      <c r="DP391" s="5" t="e">
        <v>#NULL!</v>
      </c>
      <c r="DQ391" t="s">
        <v>230</v>
      </c>
      <c r="DR391" t="s">
        <v>181</v>
      </c>
      <c r="DS391" t="s">
        <v>182</v>
      </c>
      <c r="DT391" t="s">
        <v>182</v>
      </c>
      <c r="DU391" t="s">
        <v>182</v>
      </c>
      <c r="DV391" s="5" t="e">
        <v>#NULL!</v>
      </c>
      <c r="DW391" s="5" t="e">
        <v>#NULL!</v>
      </c>
      <c r="DY391" t="s">
        <v>183</v>
      </c>
      <c r="DZ391" t="s">
        <v>184</v>
      </c>
      <c r="EA391" t="s">
        <v>185</v>
      </c>
      <c r="EB391" t="s">
        <v>186</v>
      </c>
      <c r="EC391" t="s">
        <v>187</v>
      </c>
      <c r="ED391" t="s">
        <v>188</v>
      </c>
      <c r="EE391" t="s">
        <v>189</v>
      </c>
      <c r="EF391" t="s">
        <v>190</v>
      </c>
      <c r="EG391" t="s">
        <v>217</v>
      </c>
      <c r="EH391" t="s">
        <v>192</v>
      </c>
      <c r="EI391" t="s">
        <v>193</v>
      </c>
      <c r="EJ391" s="5" t="e">
        <v>#NULL!</v>
      </c>
      <c r="EL391" t="s">
        <v>218</v>
      </c>
      <c r="EM391" s="5" t="e">
        <v>#NULL!</v>
      </c>
      <c r="EO391">
        <f t="shared" si="24"/>
        <v>95</v>
      </c>
      <c r="EP391">
        <f t="shared" si="25"/>
        <v>1</v>
      </c>
      <c r="EQ391">
        <f t="shared" si="26"/>
        <v>90.199999999999989</v>
      </c>
      <c r="ER391">
        <f t="shared" si="27"/>
        <v>1</v>
      </c>
      <c r="ES391" t="s">
        <v>195</v>
      </c>
      <c r="ET391" s="3">
        <v>1</v>
      </c>
      <c r="EU391" t="s">
        <v>219</v>
      </c>
      <c r="EV391" s="5" t="e">
        <v>#NULL!</v>
      </c>
      <c r="EW391" t="s">
        <v>197</v>
      </c>
      <c r="EX391" t="s">
        <v>220</v>
      </c>
      <c r="EY391" t="s">
        <v>252</v>
      </c>
      <c r="EZ391" t="s">
        <v>200</v>
      </c>
    </row>
    <row r="392" spans="1:156" x14ac:dyDescent="0.35">
      <c r="A392" s="3">
        <v>2271</v>
      </c>
      <c r="B392" t="s">
        <v>1351</v>
      </c>
      <c r="C392" s="3">
        <v>19</v>
      </c>
      <c r="D392" s="4">
        <v>0.795624</v>
      </c>
      <c r="E392" t="s">
        <v>1352</v>
      </c>
      <c r="F392" t="s">
        <v>359</v>
      </c>
      <c r="G392" t="s">
        <v>238</v>
      </c>
      <c r="H392" t="s">
        <v>156</v>
      </c>
      <c r="I392" t="s">
        <v>299</v>
      </c>
      <c r="J392" s="3">
        <v>41</v>
      </c>
      <c r="K392">
        <v>75</v>
      </c>
      <c r="L392" t="s">
        <v>158</v>
      </c>
      <c r="M392">
        <v>75</v>
      </c>
      <c r="N392" t="s">
        <v>1353</v>
      </c>
      <c r="O392" t="s">
        <v>276</v>
      </c>
      <c r="P392" s="5" t="e">
        <v>#NULL!</v>
      </c>
      <c r="Q392" s="5" t="e">
        <v>#NULL!</v>
      </c>
      <c r="R392" s="5" t="e">
        <v>#NULL!</v>
      </c>
      <c r="S392" s="5" t="e">
        <v>#NULL!</v>
      </c>
      <c r="T392" t="s">
        <v>163</v>
      </c>
      <c r="U392" t="s">
        <v>207</v>
      </c>
      <c r="V392" t="s">
        <v>165</v>
      </c>
      <c r="W392" t="s">
        <v>266</v>
      </c>
      <c r="X392" t="s">
        <v>167</v>
      </c>
      <c r="Y392">
        <v>67</v>
      </c>
      <c r="Z392" t="s">
        <v>163</v>
      </c>
      <c r="AA392">
        <v>50</v>
      </c>
      <c r="AB392">
        <v>75</v>
      </c>
      <c r="AC392">
        <v>75</v>
      </c>
      <c r="AD392">
        <v>75</v>
      </c>
      <c r="AE392">
        <v>75</v>
      </c>
      <c r="AF392">
        <v>50</v>
      </c>
      <c r="AG392" t="s">
        <v>169</v>
      </c>
      <c r="AH392" t="s">
        <v>170</v>
      </c>
      <c r="AI392" t="s">
        <v>209</v>
      </c>
      <c r="AJ392" t="s">
        <v>170</v>
      </c>
      <c r="AK392" t="s">
        <v>209</v>
      </c>
      <c r="AL392" t="s">
        <v>228</v>
      </c>
      <c r="AM392" t="s">
        <v>228</v>
      </c>
      <c r="AN392">
        <v>80</v>
      </c>
      <c r="AO392">
        <v>80</v>
      </c>
      <c r="AP392">
        <v>80</v>
      </c>
      <c r="AQ392">
        <v>80</v>
      </c>
      <c r="AR392">
        <v>80</v>
      </c>
      <c r="AS392">
        <v>80</v>
      </c>
      <c r="AT392">
        <v>80</v>
      </c>
      <c r="AU392">
        <v>80</v>
      </c>
      <c r="AV392">
        <v>80</v>
      </c>
      <c r="AW392" s="5" t="e">
        <v>#NULL!</v>
      </c>
      <c r="AX392" s="5" t="e">
        <v>#NULL!</v>
      </c>
      <c r="AY392" s="5" t="e">
        <v>#NULL!</v>
      </c>
      <c r="AZ392" s="5" t="e">
        <v>#NULL!</v>
      </c>
      <c r="BA392" s="5" t="e">
        <v>#NULL!</v>
      </c>
      <c r="BB392" s="5" t="e">
        <v>#NULL!</v>
      </c>
      <c r="BC392" s="5" t="e">
        <v>#NULL!</v>
      </c>
      <c r="BD392" s="5" t="e">
        <v>#NULL!</v>
      </c>
      <c r="BE392" s="5" t="e">
        <v>#NULL!</v>
      </c>
      <c r="BF392" s="5" t="e">
        <v>#NULL!</v>
      </c>
      <c r="BG392" s="5" t="e">
        <v>#NULL!</v>
      </c>
      <c r="BH392" s="5" t="e">
        <v>#NULL!</v>
      </c>
      <c r="BI392" s="5" t="e">
        <v>#NULL!</v>
      </c>
      <c r="BJ392" s="5" t="e">
        <v>#NULL!</v>
      </c>
      <c r="BK392" s="5" t="e">
        <v>#NULL!</v>
      </c>
      <c r="BL392" s="5" t="e">
        <v>#NULL!</v>
      </c>
      <c r="BM392" s="5" t="e">
        <v>#NULL!</v>
      </c>
      <c r="BN392" s="5" t="e">
        <v>#NULL!</v>
      </c>
      <c r="BO392" s="5" t="e">
        <v>#NULL!</v>
      </c>
      <c r="BP392" s="5" t="e">
        <v>#NULL!</v>
      </c>
      <c r="BQ392" s="5" t="e">
        <v>#NULL!</v>
      </c>
      <c r="BR392" s="5" t="e">
        <v>#NULL!</v>
      </c>
      <c r="BS392" s="5" t="e">
        <v>#NULL!</v>
      </c>
      <c r="BT392" s="5" t="e">
        <v>#NULL!</v>
      </c>
      <c r="BU392" s="5" t="e">
        <v>#NULL!</v>
      </c>
      <c r="BV392" s="5" t="e">
        <v>#NULL!</v>
      </c>
      <c r="BW392" s="5" t="e">
        <v>#NULL!</v>
      </c>
      <c r="BX392" s="5" t="e">
        <v>#NULL!</v>
      </c>
      <c r="BY392" s="5" t="e">
        <v>#NULL!</v>
      </c>
      <c r="BZ392" s="5" t="e">
        <v>#NULL!</v>
      </c>
      <c r="CA392" s="5" t="e">
        <v>#NULL!</v>
      </c>
      <c r="CB392" s="5" t="e">
        <v>#NULL!</v>
      </c>
      <c r="CC392" s="5" t="e">
        <v>#NULL!</v>
      </c>
      <c r="CD392" s="5" t="e">
        <v>#NULL!</v>
      </c>
      <c r="CE392" s="5" t="e">
        <v>#NULL!</v>
      </c>
      <c r="CF392" s="5" t="e">
        <v>#NULL!</v>
      </c>
      <c r="CG392" s="5" t="e">
        <v>#NULL!</v>
      </c>
      <c r="CH392" s="5" t="e">
        <v>#NULL!</v>
      </c>
      <c r="CI392" s="5" t="e">
        <v>#NULL!</v>
      </c>
      <c r="CJ392" s="5" t="e">
        <v>#NULL!</v>
      </c>
      <c r="CK392" s="5" t="e">
        <v>#NULL!</v>
      </c>
      <c r="CL392" s="5" t="e">
        <v>#NULL!</v>
      </c>
      <c r="CM392" s="5" t="e">
        <v>#NULL!</v>
      </c>
      <c r="CN392" s="5" t="e">
        <v>#NULL!</v>
      </c>
      <c r="CO392" s="5" t="e">
        <v>#NULL!</v>
      </c>
      <c r="CP392" s="5" t="e">
        <v>#NULL!</v>
      </c>
      <c r="CQ392" s="5" t="e">
        <v>#NULL!</v>
      </c>
      <c r="CR392" s="5" t="e">
        <v>#NULL!</v>
      </c>
      <c r="CS392" s="5" t="e">
        <v>#NULL!</v>
      </c>
      <c r="CT392" s="5" t="e">
        <v>#NULL!</v>
      </c>
      <c r="CU392" s="5" t="e">
        <v>#NULL!</v>
      </c>
      <c r="CV392" s="5" t="e">
        <v>#NULL!</v>
      </c>
      <c r="CW392" s="5" t="e">
        <v>#NULL!</v>
      </c>
      <c r="CX392" s="5" t="e">
        <v>#NULL!</v>
      </c>
      <c r="CY392" s="5" t="e">
        <v>#NULL!</v>
      </c>
      <c r="CZ392" s="5" t="e">
        <v>#NULL!</v>
      </c>
      <c r="DA392" s="5" t="e">
        <v>#NULL!</v>
      </c>
      <c r="DB392" s="5" t="e">
        <v>#NULL!</v>
      </c>
      <c r="DC392" s="5" t="e">
        <v>#NULL!</v>
      </c>
      <c r="DD392" s="5" t="e">
        <v>#NULL!</v>
      </c>
      <c r="DE392" s="5" t="e">
        <v>#NULL!</v>
      </c>
      <c r="DF392" s="5" t="e">
        <v>#NULL!</v>
      </c>
      <c r="DG392" s="5" t="e">
        <v>#NULL!</v>
      </c>
      <c r="DH392" s="5" t="e">
        <v>#NULL!</v>
      </c>
      <c r="DI392" s="5" t="e">
        <v>#NULL!</v>
      </c>
      <c r="DJ392" s="5" t="e">
        <v>#NULL!</v>
      </c>
      <c r="DK392" s="5" t="e">
        <v>#NULL!</v>
      </c>
      <c r="DL392" s="5" t="e">
        <v>#NULL!</v>
      </c>
      <c r="DM392" s="5" t="e">
        <v>#NULL!</v>
      </c>
      <c r="DN392" s="5" t="e">
        <v>#NULL!</v>
      </c>
      <c r="DO392" s="5" t="e">
        <v>#NULL!</v>
      </c>
      <c r="DP392" s="5" t="e">
        <v>#NULL!</v>
      </c>
      <c r="DQ392" t="s">
        <v>211</v>
      </c>
      <c r="DR392" t="s">
        <v>181</v>
      </c>
      <c r="DS392" t="s">
        <v>211</v>
      </c>
      <c r="DT392" t="s">
        <v>182</v>
      </c>
      <c r="DU392" t="s">
        <v>182</v>
      </c>
      <c r="DV392" t="s">
        <v>230</v>
      </c>
      <c r="DW392" t="s">
        <v>290</v>
      </c>
      <c r="DX392" t="s">
        <v>1354</v>
      </c>
      <c r="DY392" t="s">
        <v>213</v>
      </c>
      <c r="DZ392" t="s">
        <v>184</v>
      </c>
      <c r="EA392" t="s">
        <v>185</v>
      </c>
      <c r="EB392" t="s">
        <v>186</v>
      </c>
      <c r="EC392" t="s">
        <v>187</v>
      </c>
      <c r="ED392" t="s">
        <v>214</v>
      </c>
      <c r="EE392" t="s">
        <v>189</v>
      </c>
      <c r="EF392" t="s">
        <v>216</v>
      </c>
      <c r="EG392" t="s">
        <v>217</v>
      </c>
      <c r="EH392" t="s">
        <v>192</v>
      </c>
      <c r="EI392" t="s">
        <v>193</v>
      </c>
      <c r="EJ392" s="5" t="e">
        <v>#NULL!</v>
      </c>
      <c r="EL392" t="s">
        <v>291</v>
      </c>
      <c r="EM392" s="5" t="e">
        <v>#NULL!</v>
      </c>
      <c r="EO392">
        <f t="shared" si="24"/>
        <v>74.2</v>
      </c>
      <c r="EP392">
        <f t="shared" si="25"/>
        <v>1</v>
      </c>
      <c r="EQ392">
        <f t="shared" si="26"/>
        <v>70.650000000000006</v>
      </c>
      <c r="ER392">
        <f t="shared" si="27"/>
        <v>1</v>
      </c>
      <c r="ES392" t="s">
        <v>232</v>
      </c>
      <c r="ET392" s="3">
        <v>2</v>
      </c>
      <c r="EU392" t="s">
        <v>219</v>
      </c>
      <c r="EV392" s="3">
        <v>0</v>
      </c>
      <c r="EW392" t="s">
        <v>197</v>
      </c>
      <c r="EX392" t="s">
        <v>198</v>
      </c>
      <c r="EY392" t="s">
        <v>337</v>
      </c>
      <c r="EZ392" t="s">
        <v>200</v>
      </c>
    </row>
    <row r="393" spans="1:156" x14ac:dyDescent="0.35">
      <c r="A393" s="3">
        <v>2272</v>
      </c>
      <c r="B393" t="s">
        <v>1342</v>
      </c>
      <c r="C393" s="3">
        <v>19</v>
      </c>
      <c r="D393" s="4">
        <v>0.82252000000000003</v>
      </c>
      <c r="E393" t="s">
        <v>1355</v>
      </c>
      <c r="F393" t="s">
        <v>521</v>
      </c>
      <c r="G393" t="s">
        <v>273</v>
      </c>
      <c r="H393" t="s">
        <v>156</v>
      </c>
      <c r="I393" t="s">
        <v>1230</v>
      </c>
      <c r="J393" s="3">
        <v>45</v>
      </c>
      <c r="K393">
        <v>100</v>
      </c>
      <c r="L393" t="s">
        <v>258</v>
      </c>
      <c r="M393">
        <v>75</v>
      </c>
      <c r="N393" t="s">
        <v>1356</v>
      </c>
      <c r="O393" t="s">
        <v>161</v>
      </c>
      <c r="P393" t="s">
        <v>162</v>
      </c>
      <c r="Q393" t="s">
        <v>439</v>
      </c>
      <c r="R393" s="5" t="e">
        <v>#NULL!</v>
      </c>
      <c r="S393" s="5" t="e">
        <v>#NULL!</v>
      </c>
      <c r="T393" t="s">
        <v>163</v>
      </c>
      <c r="U393" t="s">
        <v>207</v>
      </c>
      <c r="V393" t="s">
        <v>208</v>
      </c>
      <c r="W393" t="s">
        <v>166</v>
      </c>
      <c r="X393" t="s">
        <v>167</v>
      </c>
      <c r="Y393">
        <v>100</v>
      </c>
      <c r="Z393" t="s">
        <v>168</v>
      </c>
      <c r="AA393">
        <v>75</v>
      </c>
      <c r="AB393">
        <v>100</v>
      </c>
      <c r="AC393">
        <v>100</v>
      </c>
      <c r="AD393">
        <v>50</v>
      </c>
      <c r="AE393">
        <v>75</v>
      </c>
      <c r="AF393">
        <v>100</v>
      </c>
      <c r="AG393" t="s">
        <v>169</v>
      </c>
      <c r="AH393" t="s">
        <v>169</v>
      </c>
      <c r="AI393" t="s">
        <v>169</v>
      </c>
      <c r="AJ393" t="s">
        <v>169</v>
      </c>
      <c r="AK393" t="s">
        <v>169</v>
      </c>
      <c r="AL393" t="s">
        <v>169</v>
      </c>
      <c r="AM393" t="s">
        <v>169</v>
      </c>
      <c r="AN393">
        <v>80</v>
      </c>
      <c r="AO393">
        <v>80</v>
      </c>
      <c r="AP393">
        <v>80</v>
      </c>
      <c r="AQ393">
        <v>40</v>
      </c>
      <c r="AR393">
        <v>100</v>
      </c>
      <c r="AS393">
        <v>100</v>
      </c>
      <c r="AT393">
        <v>80</v>
      </c>
      <c r="AU393">
        <v>100</v>
      </c>
      <c r="AV393">
        <v>100</v>
      </c>
      <c r="AW393" s="5" t="e">
        <v>#NULL!</v>
      </c>
      <c r="AX393" s="5" t="e">
        <v>#NULL!</v>
      </c>
      <c r="AY393" s="5" t="e">
        <v>#NULL!</v>
      </c>
      <c r="AZ393" s="5" t="e">
        <v>#NULL!</v>
      </c>
      <c r="BA393" s="5" t="e">
        <v>#NULL!</v>
      </c>
      <c r="BB393" s="5" t="e">
        <v>#NULL!</v>
      </c>
      <c r="BC393" s="5" t="e">
        <v>#NULL!</v>
      </c>
      <c r="BD393" s="5" t="e">
        <v>#NULL!</v>
      </c>
      <c r="BE393" s="5" t="e">
        <v>#NULL!</v>
      </c>
      <c r="BF393" s="5" t="e">
        <v>#NULL!</v>
      </c>
      <c r="BG393" s="5" t="e">
        <v>#NULL!</v>
      </c>
      <c r="BH393" s="5" t="e">
        <v>#NULL!</v>
      </c>
      <c r="BI393" s="5" t="e">
        <v>#NULL!</v>
      </c>
      <c r="BJ393" s="5" t="e">
        <v>#NULL!</v>
      </c>
      <c r="BK393" s="5" t="e">
        <v>#NULL!</v>
      </c>
      <c r="BL393" s="5" t="e">
        <v>#NULL!</v>
      </c>
      <c r="BM393" s="5" t="e">
        <v>#NULL!</v>
      </c>
      <c r="BN393" s="5" t="e">
        <v>#NULL!</v>
      </c>
      <c r="BO393" s="5" t="e">
        <v>#NULL!</v>
      </c>
      <c r="BP393" s="5" t="e">
        <v>#NULL!</v>
      </c>
      <c r="BQ393" s="5" t="e">
        <v>#NULL!</v>
      </c>
      <c r="BR393" s="5" t="e">
        <v>#NULL!</v>
      </c>
      <c r="BS393" s="5" t="e">
        <v>#NULL!</v>
      </c>
      <c r="BT393" s="5" t="e">
        <v>#NULL!</v>
      </c>
      <c r="BU393" t="s">
        <v>171</v>
      </c>
      <c r="BV393" t="s">
        <v>172</v>
      </c>
      <c r="BW393" t="s">
        <v>173</v>
      </c>
      <c r="BX393" t="s">
        <v>174</v>
      </c>
      <c r="BY393" t="s">
        <v>175</v>
      </c>
      <c r="BZ393" t="s">
        <v>179</v>
      </c>
      <c r="CA393" t="s">
        <v>177</v>
      </c>
      <c r="CB393" t="s">
        <v>180</v>
      </c>
      <c r="CC393" s="5" t="e">
        <v>#NULL!</v>
      </c>
      <c r="CD393" s="5" t="e">
        <v>#NULL!</v>
      </c>
      <c r="CE393" s="5" t="e">
        <v>#NULL!</v>
      </c>
      <c r="CF393" s="5" t="e">
        <v>#NULL!</v>
      </c>
      <c r="CG393" s="5" t="e">
        <v>#NULL!</v>
      </c>
      <c r="CH393" s="5" t="e">
        <v>#NULL!</v>
      </c>
      <c r="CI393" s="5" t="e">
        <v>#NULL!</v>
      </c>
      <c r="CJ393" s="5" t="e">
        <v>#NULL!</v>
      </c>
      <c r="CK393" s="5" t="e">
        <v>#NULL!</v>
      </c>
      <c r="CL393" s="5" t="e">
        <v>#NULL!</v>
      </c>
      <c r="CM393" s="5" t="e">
        <v>#NULL!</v>
      </c>
      <c r="CN393" s="5" t="e">
        <v>#NULL!</v>
      </c>
      <c r="CO393" s="5" t="e">
        <v>#NULL!</v>
      </c>
      <c r="CP393" s="5" t="e">
        <v>#NULL!</v>
      </c>
      <c r="CQ393" s="5" t="e">
        <v>#NULL!</v>
      </c>
      <c r="CR393" s="5" t="e">
        <v>#NULL!</v>
      </c>
      <c r="CS393" s="5" t="e">
        <v>#NULL!</v>
      </c>
      <c r="CT393" s="5" t="e">
        <v>#NULL!</v>
      </c>
      <c r="CU393" s="5" t="e">
        <v>#NULL!</v>
      </c>
      <c r="CV393" s="5" t="e">
        <v>#NULL!</v>
      </c>
      <c r="CW393" s="5" t="e">
        <v>#NULL!</v>
      </c>
      <c r="CX393" s="5" t="e">
        <v>#NULL!</v>
      </c>
      <c r="CY393" s="5" t="e">
        <v>#NULL!</v>
      </c>
      <c r="CZ393" s="5" t="e">
        <v>#NULL!</v>
      </c>
      <c r="DA393" s="5" t="e">
        <v>#NULL!</v>
      </c>
      <c r="DB393" s="5" t="e">
        <v>#NULL!</v>
      </c>
      <c r="DC393" s="5" t="e">
        <v>#NULL!</v>
      </c>
      <c r="DD393" s="5" t="e">
        <v>#NULL!</v>
      </c>
      <c r="DE393" s="5" t="e">
        <v>#NULL!</v>
      </c>
      <c r="DF393" s="5" t="e">
        <v>#NULL!</v>
      </c>
      <c r="DG393" s="5" t="e">
        <v>#NULL!</v>
      </c>
      <c r="DH393" s="5" t="e">
        <v>#NULL!</v>
      </c>
      <c r="DI393" s="5" t="e">
        <v>#NULL!</v>
      </c>
      <c r="DJ393" s="5" t="e">
        <v>#NULL!</v>
      </c>
      <c r="DK393" s="5" t="e">
        <v>#NULL!</v>
      </c>
      <c r="DL393" s="5" t="e">
        <v>#NULL!</v>
      </c>
      <c r="DM393" s="5" t="e">
        <v>#NULL!</v>
      </c>
      <c r="DN393" s="5" t="e">
        <v>#NULL!</v>
      </c>
      <c r="DO393" s="5" t="e">
        <v>#NULL!</v>
      </c>
      <c r="DP393" s="5" t="e">
        <v>#NULL!</v>
      </c>
      <c r="DQ393" t="s">
        <v>181</v>
      </c>
      <c r="DR393" t="s">
        <v>181</v>
      </c>
      <c r="DS393" t="s">
        <v>181</v>
      </c>
      <c r="DT393" t="s">
        <v>181</v>
      </c>
      <c r="DU393" t="s">
        <v>181</v>
      </c>
      <c r="DV393" t="s">
        <v>181</v>
      </c>
      <c r="DW393" t="s">
        <v>180</v>
      </c>
      <c r="DX393" t="s">
        <v>1357</v>
      </c>
      <c r="DY393" t="s">
        <v>213</v>
      </c>
      <c r="DZ393" t="s">
        <v>184</v>
      </c>
      <c r="EA393" t="s">
        <v>278</v>
      </c>
      <c r="EB393" t="s">
        <v>279</v>
      </c>
      <c r="EC393" t="s">
        <v>243</v>
      </c>
      <c r="ED393" t="s">
        <v>188</v>
      </c>
      <c r="EE393" t="s">
        <v>215</v>
      </c>
      <c r="EF393" t="s">
        <v>216</v>
      </c>
      <c r="EG393" t="s">
        <v>217</v>
      </c>
      <c r="EH393" t="s">
        <v>192</v>
      </c>
      <c r="EI393" t="s">
        <v>193</v>
      </c>
      <c r="EJ393" s="5" t="e">
        <v>#NULL!</v>
      </c>
      <c r="EL393" t="s">
        <v>218</v>
      </c>
      <c r="EM393" s="5" t="e">
        <v>#NULL!</v>
      </c>
      <c r="EO393">
        <f t="shared" si="24"/>
        <v>95</v>
      </c>
      <c r="EP393">
        <f t="shared" si="25"/>
        <v>1</v>
      </c>
      <c r="EQ393">
        <f t="shared" si="26"/>
        <v>86.449999999999989</v>
      </c>
      <c r="ER393">
        <f t="shared" si="27"/>
        <v>1</v>
      </c>
      <c r="ES393" t="s">
        <v>232</v>
      </c>
      <c r="ET393" s="3">
        <v>1</v>
      </c>
      <c r="EU393" t="s">
        <v>219</v>
      </c>
      <c r="EV393" s="5" t="e">
        <v>#NULL!</v>
      </c>
      <c r="EW393" t="s">
        <v>197</v>
      </c>
      <c r="EX393" t="s">
        <v>220</v>
      </c>
      <c r="EY393" t="s">
        <v>304</v>
      </c>
      <c r="EZ393" t="s">
        <v>200</v>
      </c>
    </row>
    <row r="394" spans="1:156" x14ac:dyDescent="0.35">
      <c r="A394" s="3">
        <v>2273</v>
      </c>
      <c r="B394" t="s">
        <v>1358</v>
      </c>
      <c r="C394" s="3">
        <v>19</v>
      </c>
      <c r="D394" s="4">
        <v>0.82252000000000003</v>
      </c>
      <c r="E394" t="s">
        <v>283</v>
      </c>
      <c r="F394" t="s">
        <v>284</v>
      </c>
      <c r="G394" t="s">
        <v>285</v>
      </c>
      <c r="H394" t="s">
        <v>156</v>
      </c>
      <c r="I394" t="s">
        <v>742</v>
      </c>
      <c r="J394" s="3">
        <v>48</v>
      </c>
      <c r="K394">
        <v>25</v>
      </c>
      <c r="L394" t="s">
        <v>684</v>
      </c>
      <c r="M394">
        <v>75</v>
      </c>
      <c r="N394" t="s">
        <v>1359</v>
      </c>
      <c r="O394" t="s">
        <v>227</v>
      </c>
      <c r="P394" s="5" t="e">
        <v>#NULL!</v>
      </c>
      <c r="Q394" s="5" t="e">
        <v>#NULL!</v>
      </c>
      <c r="R394" s="5" t="e">
        <v>#NULL!</v>
      </c>
      <c r="S394" s="5" t="e">
        <v>#NULL!</v>
      </c>
      <c r="T394" t="s">
        <v>242</v>
      </c>
      <c r="U394" t="s">
        <v>207</v>
      </c>
      <c r="V394" t="s">
        <v>208</v>
      </c>
      <c r="W394" t="s">
        <v>166</v>
      </c>
      <c r="X394" t="s">
        <v>167</v>
      </c>
      <c r="Y394">
        <v>33</v>
      </c>
      <c r="Z394" t="s">
        <v>168</v>
      </c>
      <c r="AA394">
        <v>75</v>
      </c>
      <c r="AB394">
        <v>75</v>
      </c>
      <c r="AC394">
        <v>50</v>
      </c>
      <c r="AD394">
        <v>75</v>
      </c>
      <c r="AE394">
        <v>50</v>
      </c>
      <c r="AF394">
        <v>50</v>
      </c>
      <c r="AG394" t="s">
        <v>228</v>
      </c>
      <c r="AH394" t="s">
        <v>228</v>
      </c>
      <c r="AI394" t="s">
        <v>228</v>
      </c>
      <c r="AJ394" t="s">
        <v>228</v>
      </c>
      <c r="AK394" t="s">
        <v>228</v>
      </c>
      <c r="AL394" t="s">
        <v>228</v>
      </c>
      <c r="AM394" t="s">
        <v>228</v>
      </c>
      <c r="AN394">
        <v>20</v>
      </c>
      <c r="AO394">
        <v>20</v>
      </c>
      <c r="AP394">
        <v>20</v>
      </c>
      <c r="AQ394">
        <v>20</v>
      </c>
      <c r="AR394">
        <v>20</v>
      </c>
      <c r="AS394">
        <v>20</v>
      </c>
      <c r="AT394">
        <v>20</v>
      </c>
      <c r="AU394">
        <v>20</v>
      </c>
      <c r="AV394">
        <v>20</v>
      </c>
      <c r="AW394" t="s">
        <v>171</v>
      </c>
      <c r="AX394" t="s">
        <v>172</v>
      </c>
      <c r="AY394" t="s">
        <v>173</v>
      </c>
      <c r="AZ394" t="s">
        <v>174</v>
      </c>
      <c r="BA394" t="s">
        <v>175</v>
      </c>
      <c r="BB394" t="s">
        <v>179</v>
      </c>
      <c r="BC394" t="s">
        <v>177</v>
      </c>
      <c r="BD394" t="s">
        <v>180</v>
      </c>
      <c r="BE394" t="s">
        <v>171</v>
      </c>
      <c r="BF394" t="s">
        <v>296</v>
      </c>
      <c r="BG394" t="s">
        <v>268</v>
      </c>
      <c r="BH394" t="s">
        <v>174</v>
      </c>
      <c r="BI394" t="s">
        <v>175</v>
      </c>
      <c r="BJ394" t="s">
        <v>176</v>
      </c>
      <c r="BK394" t="s">
        <v>229</v>
      </c>
      <c r="BL394" t="s">
        <v>180</v>
      </c>
      <c r="BM394" t="s">
        <v>171</v>
      </c>
      <c r="BN394" t="s">
        <v>172</v>
      </c>
      <c r="BO394" t="s">
        <v>173</v>
      </c>
      <c r="BP394" t="s">
        <v>174</v>
      </c>
      <c r="BQ394" t="s">
        <v>210</v>
      </c>
      <c r="BR394" t="s">
        <v>179</v>
      </c>
      <c r="BS394" t="s">
        <v>177</v>
      </c>
      <c r="BT394" t="s">
        <v>180</v>
      </c>
      <c r="BU394" t="s">
        <v>171</v>
      </c>
      <c r="BV394" t="s">
        <v>172</v>
      </c>
      <c r="BW394" t="s">
        <v>268</v>
      </c>
      <c r="BX394" t="s">
        <v>174</v>
      </c>
      <c r="BY394" t="s">
        <v>210</v>
      </c>
      <c r="BZ394" t="s">
        <v>179</v>
      </c>
      <c r="CA394" t="s">
        <v>177</v>
      </c>
      <c r="CB394" t="s">
        <v>180</v>
      </c>
      <c r="CC394" t="s">
        <v>171</v>
      </c>
      <c r="CD394" t="s">
        <v>172</v>
      </c>
      <c r="CE394" t="s">
        <v>268</v>
      </c>
      <c r="CF394" t="s">
        <v>174</v>
      </c>
      <c r="CG394" t="s">
        <v>175</v>
      </c>
      <c r="CH394" t="s">
        <v>176</v>
      </c>
      <c r="CI394" t="s">
        <v>229</v>
      </c>
      <c r="CJ394" t="s">
        <v>180</v>
      </c>
      <c r="CK394" t="s">
        <v>171</v>
      </c>
      <c r="CL394" t="s">
        <v>296</v>
      </c>
      <c r="CM394" t="s">
        <v>268</v>
      </c>
      <c r="CN394" t="s">
        <v>174</v>
      </c>
      <c r="CO394" t="s">
        <v>175</v>
      </c>
      <c r="CP394" t="s">
        <v>176</v>
      </c>
      <c r="CQ394" t="s">
        <v>177</v>
      </c>
      <c r="CR394" t="s">
        <v>178</v>
      </c>
      <c r="CS394" t="s">
        <v>171</v>
      </c>
      <c r="CT394" t="s">
        <v>172</v>
      </c>
      <c r="CU394" t="s">
        <v>173</v>
      </c>
      <c r="CV394" t="s">
        <v>174</v>
      </c>
      <c r="CW394" t="s">
        <v>175</v>
      </c>
      <c r="CX394" t="s">
        <v>179</v>
      </c>
      <c r="CY394" t="s">
        <v>177</v>
      </c>
      <c r="CZ394" t="s">
        <v>180</v>
      </c>
      <c r="DA394" t="s">
        <v>171</v>
      </c>
      <c r="DB394" t="s">
        <v>296</v>
      </c>
      <c r="DC394" t="s">
        <v>268</v>
      </c>
      <c r="DD394" t="s">
        <v>174</v>
      </c>
      <c r="DE394" t="s">
        <v>210</v>
      </c>
      <c r="DF394" t="s">
        <v>176</v>
      </c>
      <c r="DG394" t="s">
        <v>229</v>
      </c>
      <c r="DH394" t="s">
        <v>178</v>
      </c>
      <c r="DI394" t="s">
        <v>315</v>
      </c>
      <c r="DJ394" t="s">
        <v>296</v>
      </c>
      <c r="DK394" t="s">
        <v>268</v>
      </c>
      <c r="DL394" t="s">
        <v>174</v>
      </c>
      <c r="DM394" t="s">
        <v>175</v>
      </c>
      <c r="DN394" t="s">
        <v>176</v>
      </c>
      <c r="DO394" t="s">
        <v>229</v>
      </c>
      <c r="DP394" t="s">
        <v>180</v>
      </c>
      <c r="DQ394" t="s">
        <v>230</v>
      </c>
      <c r="DR394" t="s">
        <v>230</v>
      </c>
      <c r="DS394" t="s">
        <v>230</v>
      </c>
      <c r="DT394" t="s">
        <v>230</v>
      </c>
      <c r="DU394" t="s">
        <v>230</v>
      </c>
      <c r="DV394" t="s">
        <v>230</v>
      </c>
      <c r="DW394" t="s">
        <v>180</v>
      </c>
      <c r="DX394" t="s">
        <v>1360</v>
      </c>
      <c r="DY394" t="s">
        <v>213</v>
      </c>
      <c r="DZ394" t="s">
        <v>184</v>
      </c>
      <c r="EA394" t="s">
        <v>185</v>
      </c>
      <c r="EB394" t="s">
        <v>186</v>
      </c>
      <c r="EC394" t="s">
        <v>187</v>
      </c>
      <c r="ED394" t="s">
        <v>188</v>
      </c>
      <c r="EE394" t="s">
        <v>189</v>
      </c>
      <c r="EF394" t="s">
        <v>216</v>
      </c>
      <c r="EG394" t="s">
        <v>217</v>
      </c>
      <c r="EH394" t="s">
        <v>192</v>
      </c>
      <c r="EI394" t="s">
        <v>231</v>
      </c>
      <c r="EJ394" s="5" t="e">
        <v>#NULL!</v>
      </c>
      <c r="EL394" t="s">
        <v>218</v>
      </c>
      <c r="EM394" s="5" t="e">
        <v>#NULL!</v>
      </c>
      <c r="EO394">
        <f t="shared" si="24"/>
        <v>40.799999999999997</v>
      </c>
      <c r="EP394">
        <f t="shared" si="25"/>
        <v>0</v>
      </c>
      <c r="EQ394">
        <f t="shared" si="26"/>
        <v>36.599999999999994</v>
      </c>
      <c r="ER394">
        <f t="shared" si="27"/>
        <v>0</v>
      </c>
      <c r="ES394" t="s">
        <v>195</v>
      </c>
      <c r="ET394" s="3">
        <v>1</v>
      </c>
      <c r="EU394" t="s">
        <v>219</v>
      </c>
      <c r="EV394" s="5" t="e">
        <v>#NULL!</v>
      </c>
      <c r="EW394" t="s">
        <v>197</v>
      </c>
      <c r="EX394" t="s">
        <v>233</v>
      </c>
      <c r="EY394" t="s">
        <v>269</v>
      </c>
      <c r="EZ394" t="s">
        <v>200</v>
      </c>
    </row>
    <row r="395" spans="1:156" x14ac:dyDescent="0.35">
      <c r="A395" s="3">
        <v>2309</v>
      </c>
      <c r="B395" t="s">
        <v>1361</v>
      </c>
      <c r="C395" s="3">
        <v>19</v>
      </c>
      <c r="D395" s="4">
        <v>0.85415300000000005</v>
      </c>
      <c r="E395" t="s">
        <v>941</v>
      </c>
      <c r="F395" t="s">
        <v>550</v>
      </c>
      <c r="G395" t="s">
        <v>346</v>
      </c>
      <c r="H395" t="s">
        <v>156</v>
      </c>
      <c r="I395" t="s">
        <v>849</v>
      </c>
      <c r="J395" s="3">
        <v>72</v>
      </c>
      <c r="K395">
        <v>50</v>
      </c>
      <c r="L395" t="s">
        <v>454</v>
      </c>
      <c r="M395">
        <v>50</v>
      </c>
      <c r="N395" t="s">
        <v>1362</v>
      </c>
      <c r="O395" t="s">
        <v>160</v>
      </c>
      <c r="P395" s="5" t="e">
        <v>#NULL!</v>
      </c>
      <c r="Q395" s="5" t="e">
        <v>#NULL!</v>
      </c>
      <c r="R395" s="5" t="e">
        <v>#NULL!</v>
      </c>
      <c r="S395" s="5" t="e">
        <v>#NULL!</v>
      </c>
      <c r="T395" t="s">
        <v>163</v>
      </c>
      <c r="U395" t="s">
        <v>207</v>
      </c>
      <c r="V395" t="s">
        <v>208</v>
      </c>
      <c r="W395" t="s">
        <v>266</v>
      </c>
      <c r="X395" t="s">
        <v>267</v>
      </c>
      <c r="Y395">
        <v>67</v>
      </c>
      <c r="Z395" t="s">
        <v>168</v>
      </c>
      <c r="AA395">
        <v>50</v>
      </c>
      <c r="AB395">
        <v>100</v>
      </c>
      <c r="AC395">
        <v>100</v>
      </c>
      <c r="AD395">
        <v>75</v>
      </c>
      <c r="AE395">
        <v>100</v>
      </c>
      <c r="AF395">
        <v>50</v>
      </c>
      <c r="AG395" t="s">
        <v>170</v>
      </c>
      <c r="AH395" t="s">
        <v>228</v>
      </c>
      <c r="AI395" t="s">
        <v>169</v>
      </c>
      <c r="AJ395" t="s">
        <v>169</v>
      </c>
      <c r="AK395" t="s">
        <v>169</v>
      </c>
      <c r="AL395" t="s">
        <v>209</v>
      </c>
      <c r="AM395" t="s">
        <v>170</v>
      </c>
      <c r="AN395">
        <v>60</v>
      </c>
      <c r="AO395">
        <v>60</v>
      </c>
      <c r="AP395">
        <v>40</v>
      </c>
      <c r="AQ395">
        <v>20</v>
      </c>
      <c r="AR395">
        <v>40</v>
      </c>
      <c r="AS395">
        <v>80</v>
      </c>
      <c r="AT395">
        <v>80</v>
      </c>
      <c r="AU395">
        <v>60</v>
      </c>
      <c r="AV395">
        <v>100</v>
      </c>
      <c r="AW395" s="5" t="e">
        <v>#NULL!</v>
      </c>
      <c r="AX395" s="5" t="e">
        <v>#NULL!</v>
      </c>
      <c r="AY395" s="5" t="e">
        <v>#NULL!</v>
      </c>
      <c r="AZ395" s="5" t="e">
        <v>#NULL!</v>
      </c>
      <c r="BA395" s="5" t="e">
        <v>#NULL!</v>
      </c>
      <c r="BB395" s="5" t="e">
        <v>#NULL!</v>
      </c>
      <c r="BC395" s="5" t="e">
        <v>#NULL!</v>
      </c>
      <c r="BD395" s="5" t="e">
        <v>#NULL!</v>
      </c>
      <c r="BE395" s="5" t="e">
        <v>#NULL!</v>
      </c>
      <c r="BF395" s="5" t="e">
        <v>#NULL!</v>
      </c>
      <c r="BG395" s="5" t="e">
        <v>#NULL!</v>
      </c>
      <c r="BH395" s="5" t="e">
        <v>#NULL!</v>
      </c>
      <c r="BI395" s="5" t="e">
        <v>#NULL!</v>
      </c>
      <c r="BJ395" s="5" t="e">
        <v>#NULL!</v>
      </c>
      <c r="BK395" s="5" t="e">
        <v>#NULL!</v>
      </c>
      <c r="BL395" s="5" t="e">
        <v>#NULL!</v>
      </c>
      <c r="BM395" t="s">
        <v>171</v>
      </c>
      <c r="BN395" t="s">
        <v>172</v>
      </c>
      <c r="BO395" t="s">
        <v>173</v>
      </c>
      <c r="BP395" t="s">
        <v>174</v>
      </c>
      <c r="BQ395" t="s">
        <v>175</v>
      </c>
      <c r="BR395" t="s">
        <v>176</v>
      </c>
      <c r="BS395" t="s">
        <v>177</v>
      </c>
      <c r="BT395" t="s">
        <v>178</v>
      </c>
      <c r="BU395" t="s">
        <v>171</v>
      </c>
      <c r="BV395" t="s">
        <v>172</v>
      </c>
      <c r="BW395" t="s">
        <v>173</v>
      </c>
      <c r="BX395" t="s">
        <v>250</v>
      </c>
      <c r="BY395" t="s">
        <v>175</v>
      </c>
      <c r="BZ395" t="s">
        <v>179</v>
      </c>
      <c r="CA395" t="s">
        <v>177</v>
      </c>
      <c r="CB395" t="s">
        <v>178</v>
      </c>
      <c r="CC395" t="s">
        <v>171</v>
      </c>
      <c r="CD395" t="s">
        <v>172</v>
      </c>
      <c r="CE395" t="s">
        <v>173</v>
      </c>
      <c r="CF395" t="s">
        <v>174</v>
      </c>
      <c r="CG395" t="s">
        <v>175</v>
      </c>
      <c r="CH395" t="s">
        <v>176</v>
      </c>
      <c r="CI395" t="s">
        <v>177</v>
      </c>
      <c r="CJ395" t="s">
        <v>178</v>
      </c>
      <c r="CK395" s="5" t="e">
        <v>#NULL!</v>
      </c>
      <c r="CL395" s="5" t="e">
        <v>#NULL!</v>
      </c>
      <c r="CM395" s="5" t="e">
        <v>#NULL!</v>
      </c>
      <c r="CN395" s="5" t="e">
        <v>#NULL!</v>
      </c>
      <c r="CO395" s="5" t="e">
        <v>#NULL!</v>
      </c>
      <c r="CP395" s="5" t="e">
        <v>#NULL!</v>
      </c>
      <c r="CQ395" s="5" t="e">
        <v>#NULL!</v>
      </c>
      <c r="CR395" s="5" t="e">
        <v>#NULL!</v>
      </c>
      <c r="CS395" s="5" t="e">
        <v>#NULL!</v>
      </c>
      <c r="CT395" s="5" t="e">
        <v>#NULL!</v>
      </c>
      <c r="CU395" s="5" t="e">
        <v>#NULL!</v>
      </c>
      <c r="CV395" s="5" t="e">
        <v>#NULL!</v>
      </c>
      <c r="CW395" s="5" t="e">
        <v>#NULL!</v>
      </c>
      <c r="CX395" s="5" t="e">
        <v>#NULL!</v>
      </c>
      <c r="CY395" s="5" t="e">
        <v>#NULL!</v>
      </c>
      <c r="CZ395" s="5" t="e">
        <v>#NULL!</v>
      </c>
      <c r="DA395" s="5" t="e">
        <v>#NULL!</v>
      </c>
      <c r="DB395" s="5" t="e">
        <v>#NULL!</v>
      </c>
      <c r="DC395" s="5" t="e">
        <v>#NULL!</v>
      </c>
      <c r="DD395" s="5" t="e">
        <v>#NULL!</v>
      </c>
      <c r="DE395" s="5" t="e">
        <v>#NULL!</v>
      </c>
      <c r="DF395" s="5" t="e">
        <v>#NULL!</v>
      </c>
      <c r="DG395" s="5" t="e">
        <v>#NULL!</v>
      </c>
      <c r="DH395" s="5" t="e">
        <v>#NULL!</v>
      </c>
      <c r="DI395" s="5" t="e">
        <v>#NULL!</v>
      </c>
      <c r="DJ395" s="5" t="e">
        <v>#NULL!</v>
      </c>
      <c r="DK395" s="5" t="e">
        <v>#NULL!</v>
      </c>
      <c r="DL395" s="5" t="e">
        <v>#NULL!</v>
      </c>
      <c r="DM395" s="5" t="e">
        <v>#NULL!</v>
      </c>
      <c r="DN395" s="5" t="e">
        <v>#NULL!</v>
      </c>
      <c r="DO395" s="5" t="e">
        <v>#NULL!</v>
      </c>
      <c r="DP395" s="5" t="e">
        <v>#NULL!</v>
      </c>
      <c r="DQ395" t="s">
        <v>182</v>
      </c>
      <c r="DR395" t="s">
        <v>182</v>
      </c>
      <c r="DS395" t="s">
        <v>182</v>
      </c>
      <c r="DT395" t="s">
        <v>182</v>
      </c>
      <c r="DU395" t="s">
        <v>182</v>
      </c>
      <c r="DV395" s="5" t="e">
        <v>#NULL!</v>
      </c>
      <c r="DW395" s="5" t="e">
        <v>#NULL!</v>
      </c>
      <c r="DY395" t="s">
        <v>213</v>
      </c>
      <c r="DZ395" t="s">
        <v>184</v>
      </c>
      <c r="EA395" t="s">
        <v>185</v>
      </c>
      <c r="EB395" t="s">
        <v>186</v>
      </c>
      <c r="EC395" t="s">
        <v>187</v>
      </c>
      <c r="ED395" t="s">
        <v>214</v>
      </c>
      <c r="EE395" t="s">
        <v>215</v>
      </c>
      <c r="EF395" t="s">
        <v>190</v>
      </c>
      <c r="EG395" t="s">
        <v>191</v>
      </c>
      <c r="EH395" t="s">
        <v>192</v>
      </c>
      <c r="EI395" t="s">
        <v>193</v>
      </c>
      <c r="EJ395" s="5" t="e">
        <v>#NULL!</v>
      </c>
      <c r="EL395" t="s">
        <v>194</v>
      </c>
      <c r="EM395" s="5" t="e">
        <v>#NULL!</v>
      </c>
      <c r="EO395">
        <f t="shared" si="24"/>
        <v>61.7</v>
      </c>
      <c r="EP395">
        <f t="shared" si="25"/>
        <v>0</v>
      </c>
      <c r="EQ395">
        <f t="shared" si="26"/>
        <v>59.8</v>
      </c>
      <c r="ER395">
        <f t="shared" si="27"/>
        <v>0</v>
      </c>
      <c r="ES395" t="s">
        <v>232</v>
      </c>
      <c r="ET395" s="3">
        <v>1</v>
      </c>
      <c r="EU395" t="s">
        <v>219</v>
      </c>
      <c r="EV395" s="5" t="e">
        <v>#NULL!</v>
      </c>
      <c r="EW395" t="s">
        <v>197</v>
      </c>
      <c r="EX395" t="s">
        <v>220</v>
      </c>
      <c r="EY395" t="s">
        <v>304</v>
      </c>
      <c r="EZ395" t="s">
        <v>200</v>
      </c>
    </row>
    <row r="396" spans="1:156" x14ac:dyDescent="0.35">
      <c r="A396" s="3">
        <v>2315</v>
      </c>
      <c r="B396" t="s">
        <v>1363</v>
      </c>
      <c r="C396" s="3">
        <v>19</v>
      </c>
      <c r="D396" s="4">
        <v>0.82252000000000003</v>
      </c>
      <c r="E396" t="s">
        <v>1355</v>
      </c>
      <c r="F396" t="s">
        <v>521</v>
      </c>
      <c r="G396" t="s">
        <v>273</v>
      </c>
      <c r="H396" t="s">
        <v>156</v>
      </c>
      <c r="I396" t="s">
        <v>459</v>
      </c>
      <c r="J396" s="3">
        <v>53</v>
      </c>
      <c r="K396">
        <v>50</v>
      </c>
      <c r="L396" t="s">
        <v>684</v>
      </c>
      <c r="M396">
        <v>75</v>
      </c>
      <c r="N396" t="s">
        <v>434</v>
      </c>
      <c r="O396" t="s">
        <v>227</v>
      </c>
      <c r="P396" s="5" t="e">
        <v>#NULL!</v>
      </c>
      <c r="Q396" s="5" t="e">
        <v>#NULL!</v>
      </c>
      <c r="R396" s="5" t="e">
        <v>#NULL!</v>
      </c>
      <c r="S396" s="5" t="e">
        <v>#NULL!</v>
      </c>
      <c r="T396" t="s">
        <v>168</v>
      </c>
      <c r="U396" t="s">
        <v>207</v>
      </c>
      <c r="V396" t="s">
        <v>208</v>
      </c>
      <c r="W396" t="s">
        <v>266</v>
      </c>
      <c r="X396" t="s">
        <v>267</v>
      </c>
      <c r="Y396">
        <v>67</v>
      </c>
      <c r="Z396" t="s">
        <v>168</v>
      </c>
      <c r="AA396">
        <v>50</v>
      </c>
      <c r="AB396">
        <v>50</v>
      </c>
      <c r="AC396">
        <v>50</v>
      </c>
      <c r="AD396">
        <v>100</v>
      </c>
      <c r="AE396">
        <v>100</v>
      </c>
      <c r="AF396">
        <v>25</v>
      </c>
      <c r="AG396" t="s">
        <v>209</v>
      </c>
      <c r="AH396" t="s">
        <v>209</v>
      </c>
      <c r="AI396" t="s">
        <v>228</v>
      </c>
      <c r="AJ396" t="s">
        <v>209</v>
      </c>
      <c r="AK396" t="s">
        <v>228</v>
      </c>
      <c r="AL396" t="s">
        <v>228</v>
      </c>
      <c r="AM396" t="s">
        <v>228</v>
      </c>
      <c r="AN396">
        <v>100</v>
      </c>
      <c r="AO396">
        <v>60</v>
      </c>
      <c r="AP396">
        <v>20</v>
      </c>
      <c r="AQ396">
        <v>20</v>
      </c>
      <c r="AR396">
        <v>20</v>
      </c>
      <c r="AS396">
        <v>20</v>
      </c>
      <c r="AT396">
        <v>20</v>
      </c>
      <c r="AU396">
        <v>100</v>
      </c>
      <c r="AV396">
        <v>60</v>
      </c>
      <c r="AW396" s="5" t="e">
        <v>#NULL!</v>
      </c>
      <c r="AX396" s="5" t="e">
        <v>#NULL!</v>
      </c>
      <c r="AY396" s="5" t="e">
        <v>#NULL!</v>
      </c>
      <c r="AZ396" s="5" t="e">
        <v>#NULL!</v>
      </c>
      <c r="BA396" s="5" t="e">
        <v>#NULL!</v>
      </c>
      <c r="BB396" s="5" t="e">
        <v>#NULL!</v>
      </c>
      <c r="BC396" s="5" t="e">
        <v>#NULL!</v>
      </c>
      <c r="BD396" s="5" t="e">
        <v>#NULL!</v>
      </c>
      <c r="BE396" s="5" t="e">
        <v>#NULL!</v>
      </c>
      <c r="BF396" s="5" t="e">
        <v>#NULL!</v>
      </c>
      <c r="BG396" s="5" t="e">
        <v>#NULL!</v>
      </c>
      <c r="BH396" s="5" t="e">
        <v>#NULL!</v>
      </c>
      <c r="BI396" s="5" t="e">
        <v>#NULL!</v>
      </c>
      <c r="BJ396" s="5" t="e">
        <v>#NULL!</v>
      </c>
      <c r="BK396" s="5" t="e">
        <v>#NULL!</v>
      </c>
      <c r="BL396" s="5" t="e">
        <v>#NULL!</v>
      </c>
      <c r="BM396" t="s">
        <v>171</v>
      </c>
      <c r="BN396" t="s">
        <v>296</v>
      </c>
      <c r="BO396" t="s">
        <v>173</v>
      </c>
      <c r="BP396" t="s">
        <v>174</v>
      </c>
      <c r="BQ396" t="s">
        <v>175</v>
      </c>
      <c r="BR396" t="s">
        <v>176</v>
      </c>
      <c r="BS396" t="s">
        <v>177</v>
      </c>
      <c r="BT396" t="s">
        <v>178</v>
      </c>
      <c r="BU396" t="s">
        <v>171</v>
      </c>
      <c r="BV396" t="s">
        <v>172</v>
      </c>
      <c r="BW396" t="s">
        <v>173</v>
      </c>
      <c r="BX396" t="s">
        <v>250</v>
      </c>
      <c r="BY396" t="s">
        <v>175</v>
      </c>
      <c r="BZ396" t="s">
        <v>179</v>
      </c>
      <c r="CA396" t="s">
        <v>177</v>
      </c>
      <c r="CB396" t="s">
        <v>178</v>
      </c>
      <c r="CC396" t="s">
        <v>171</v>
      </c>
      <c r="CD396" t="s">
        <v>296</v>
      </c>
      <c r="CE396" t="s">
        <v>268</v>
      </c>
      <c r="CF396" t="s">
        <v>174</v>
      </c>
      <c r="CG396" t="s">
        <v>175</v>
      </c>
      <c r="CH396" t="s">
        <v>179</v>
      </c>
      <c r="CI396" t="s">
        <v>229</v>
      </c>
      <c r="CJ396" t="s">
        <v>178</v>
      </c>
      <c r="CK396" t="s">
        <v>171</v>
      </c>
      <c r="CL396" t="s">
        <v>296</v>
      </c>
      <c r="CM396" t="s">
        <v>268</v>
      </c>
      <c r="CN396" t="s">
        <v>174</v>
      </c>
      <c r="CO396" t="s">
        <v>175</v>
      </c>
      <c r="CP396" t="s">
        <v>176</v>
      </c>
      <c r="CQ396" t="s">
        <v>229</v>
      </c>
      <c r="CR396" t="s">
        <v>178</v>
      </c>
      <c r="CS396" t="s">
        <v>171</v>
      </c>
      <c r="CT396" t="s">
        <v>296</v>
      </c>
      <c r="CU396" t="s">
        <v>268</v>
      </c>
      <c r="CV396" t="s">
        <v>250</v>
      </c>
      <c r="CW396" t="s">
        <v>175</v>
      </c>
      <c r="CX396" t="s">
        <v>179</v>
      </c>
      <c r="CY396" t="s">
        <v>177</v>
      </c>
      <c r="CZ396" t="s">
        <v>178</v>
      </c>
      <c r="DA396" s="5" t="e">
        <v>#NULL!</v>
      </c>
      <c r="DB396" s="5" t="e">
        <v>#NULL!</v>
      </c>
      <c r="DC396" s="5" t="e">
        <v>#NULL!</v>
      </c>
      <c r="DD396" s="5" t="e">
        <v>#NULL!</v>
      </c>
      <c r="DE396" s="5" t="e">
        <v>#NULL!</v>
      </c>
      <c r="DF396" s="5" t="e">
        <v>#NULL!</v>
      </c>
      <c r="DG396" s="5" t="e">
        <v>#NULL!</v>
      </c>
      <c r="DH396" s="5" t="e">
        <v>#NULL!</v>
      </c>
      <c r="DI396" s="5" t="e">
        <v>#NULL!</v>
      </c>
      <c r="DJ396" s="5" t="e">
        <v>#NULL!</v>
      </c>
      <c r="DK396" s="5" t="e">
        <v>#NULL!</v>
      </c>
      <c r="DL396" s="5" t="e">
        <v>#NULL!</v>
      </c>
      <c r="DM396" s="5" t="e">
        <v>#NULL!</v>
      </c>
      <c r="DN396" s="5" t="e">
        <v>#NULL!</v>
      </c>
      <c r="DO396" s="5" t="e">
        <v>#NULL!</v>
      </c>
      <c r="DP396" s="5" t="e">
        <v>#NULL!</v>
      </c>
      <c r="DQ396" t="s">
        <v>230</v>
      </c>
      <c r="DR396" t="s">
        <v>182</v>
      </c>
      <c r="DS396" t="s">
        <v>230</v>
      </c>
      <c r="DT396" t="s">
        <v>230</v>
      </c>
      <c r="DU396" t="s">
        <v>230</v>
      </c>
      <c r="DV396" s="5" t="e">
        <v>#NULL!</v>
      </c>
      <c r="DW396" s="5" t="e">
        <v>#NULL!</v>
      </c>
      <c r="DY396" t="s">
        <v>183</v>
      </c>
      <c r="DZ396" t="s">
        <v>184</v>
      </c>
      <c r="EA396" t="s">
        <v>185</v>
      </c>
      <c r="EB396" t="s">
        <v>186</v>
      </c>
      <c r="EC396" t="s">
        <v>187</v>
      </c>
      <c r="ED396" t="s">
        <v>188</v>
      </c>
      <c r="EE396" t="s">
        <v>189</v>
      </c>
      <c r="EF396" t="s">
        <v>216</v>
      </c>
      <c r="EG396" t="s">
        <v>217</v>
      </c>
      <c r="EH396" t="s">
        <v>192</v>
      </c>
      <c r="EI396" t="s">
        <v>193</v>
      </c>
      <c r="EJ396" s="5" t="e">
        <v>#NULL!</v>
      </c>
      <c r="EL396" t="s">
        <v>218</v>
      </c>
      <c r="EM396" s="5" t="e">
        <v>#NULL!</v>
      </c>
      <c r="EO396">
        <f t="shared" si="24"/>
        <v>56.7</v>
      </c>
      <c r="EP396">
        <f t="shared" si="25"/>
        <v>0</v>
      </c>
      <c r="EQ396">
        <f t="shared" si="26"/>
        <v>44.15</v>
      </c>
      <c r="ER396">
        <f t="shared" si="27"/>
        <v>0</v>
      </c>
      <c r="ES396" t="s">
        <v>195</v>
      </c>
      <c r="ET396" s="3">
        <v>1</v>
      </c>
      <c r="EU396" t="s">
        <v>219</v>
      </c>
      <c r="EV396" s="5" t="e">
        <v>#NULL!</v>
      </c>
      <c r="EW396" t="s">
        <v>197</v>
      </c>
      <c r="EX396" t="s">
        <v>220</v>
      </c>
      <c r="EY396" t="s">
        <v>221</v>
      </c>
      <c r="EZ396" t="s">
        <v>200</v>
      </c>
    </row>
    <row r="397" spans="1:156" x14ac:dyDescent="0.35">
      <c r="A397" s="3">
        <v>2320</v>
      </c>
      <c r="B397" t="s">
        <v>1364</v>
      </c>
      <c r="C397" s="3">
        <v>19</v>
      </c>
      <c r="D397" s="4">
        <v>0.75909499999999996</v>
      </c>
      <c r="E397" t="s">
        <v>553</v>
      </c>
      <c r="F397" t="s">
        <v>320</v>
      </c>
      <c r="G397" t="s">
        <v>321</v>
      </c>
      <c r="H397" t="s">
        <v>239</v>
      </c>
      <c r="I397" t="s">
        <v>257</v>
      </c>
      <c r="J397" s="3">
        <v>60</v>
      </c>
      <c r="K397">
        <v>100</v>
      </c>
      <c r="L397" t="s">
        <v>258</v>
      </c>
      <c r="M397">
        <v>50</v>
      </c>
      <c r="N397" t="s">
        <v>1365</v>
      </c>
      <c r="O397" t="s">
        <v>160</v>
      </c>
      <c r="P397" s="5" t="e">
        <v>#NULL!</v>
      </c>
      <c r="Q397" s="5" t="e">
        <v>#NULL!</v>
      </c>
      <c r="R397" s="5" t="e">
        <v>#NULL!</v>
      </c>
      <c r="S397" s="5" t="e">
        <v>#NULL!</v>
      </c>
      <c r="T397" t="s">
        <v>163</v>
      </c>
      <c r="U397" t="s">
        <v>207</v>
      </c>
      <c r="V397" t="s">
        <v>208</v>
      </c>
      <c r="W397" t="s">
        <v>166</v>
      </c>
      <c r="X397" t="s">
        <v>167</v>
      </c>
      <c r="Y397">
        <v>0</v>
      </c>
      <c r="Z397" t="s">
        <v>168</v>
      </c>
      <c r="AA397">
        <v>50</v>
      </c>
      <c r="AB397">
        <v>100</v>
      </c>
      <c r="AC397">
        <v>100</v>
      </c>
      <c r="AD397">
        <v>100</v>
      </c>
      <c r="AE397">
        <v>100</v>
      </c>
      <c r="AF397">
        <v>75</v>
      </c>
      <c r="AG397" t="s">
        <v>169</v>
      </c>
      <c r="AH397" t="s">
        <v>169</v>
      </c>
      <c r="AI397" t="s">
        <v>169</v>
      </c>
      <c r="AJ397" t="s">
        <v>169</v>
      </c>
      <c r="AK397" t="s">
        <v>169</v>
      </c>
      <c r="AL397" t="s">
        <v>228</v>
      </c>
      <c r="AM397" t="s">
        <v>209</v>
      </c>
      <c r="AN397">
        <v>100</v>
      </c>
      <c r="AO397">
        <v>100</v>
      </c>
      <c r="AP397">
        <v>100</v>
      </c>
      <c r="AQ397">
        <v>100</v>
      </c>
      <c r="AR397">
        <v>100</v>
      </c>
      <c r="AS397">
        <v>100</v>
      </c>
      <c r="AT397">
        <v>100</v>
      </c>
      <c r="AU397">
        <v>100</v>
      </c>
      <c r="AV397">
        <v>100</v>
      </c>
      <c r="AW397" s="5" t="e">
        <v>#NULL!</v>
      </c>
      <c r="AX397" s="5" t="e">
        <v>#NULL!</v>
      </c>
      <c r="AY397" s="5" t="e">
        <v>#NULL!</v>
      </c>
      <c r="AZ397" s="5" t="e">
        <v>#NULL!</v>
      </c>
      <c r="BA397" s="5" t="e">
        <v>#NULL!</v>
      </c>
      <c r="BB397" s="5" t="e">
        <v>#NULL!</v>
      </c>
      <c r="BC397" s="5" t="e">
        <v>#NULL!</v>
      </c>
      <c r="BD397" s="5" t="e">
        <v>#NULL!</v>
      </c>
      <c r="BE397" s="5" t="e">
        <v>#NULL!</v>
      </c>
      <c r="BF397" s="5" t="e">
        <v>#NULL!</v>
      </c>
      <c r="BG397" s="5" t="e">
        <v>#NULL!</v>
      </c>
      <c r="BH397" s="5" t="e">
        <v>#NULL!</v>
      </c>
      <c r="BI397" s="5" t="e">
        <v>#NULL!</v>
      </c>
      <c r="BJ397" s="5" t="e">
        <v>#NULL!</v>
      </c>
      <c r="BK397" s="5" t="e">
        <v>#NULL!</v>
      </c>
      <c r="BL397" s="5" t="e">
        <v>#NULL!</v>
      </c>
      <c r="BM397" s="5" t="e">
        <v>#NULL!</v>
      </c>
      <c r="BN397" s="5" t="e">
        <v>#NULL!</v>
      </c>
      <c r="BO397" s="5" t="e">
        <v>#NULL!</v>
      </c>
      <c r="BP397" s="5" t="e">
        <v>#NULL!</v>
      </c>
      <c r="BQ397" s="5" t="e">
        <v>#NULL!</v>
      </c>
      <c r="BR397" s="5" t="e">
        <v>#NULL!</v>
      </c>
      <c r="BS397" s="5" t="e">
        <v>#NULL!</v>
      </c>
      <c r="BT397" s="5" t="e">
        <v>#NULL!</v>
      </c>
      <c r="BU397" s="5" t="e">
        <v>#NULL!</v>
      </c>
      <c r="BV397" s="5" t="e">
        <v>#NULL!</v>
      </c>
      <c r="BW397" s="5" t="e">
        <v>#NULL!</v>
      </c>
      <c r="BX397" s="5" t="e">
        <v>#NULL!</v>
      </c>
      <c r="BY397" s="5" t="e">
        <v>#NULL!</v>
      </c>
      <c r="BZ397" s="5" t="e">
        <v>#NULL!</v>
      </c>
      <c r="CA397" s="5" t="e">
        <v>#NULL!</v>
      </c>
      <c r="CB397" s="5" t="e">
        <v>#NULL!</v>
      </c>
      <c r="CC397" s="5" t="e">
        <v>#NULL!</v>
      </c>
      <c r="CD397" s="5" t="e">
        <v>#NULL!</v>
      </c>
      <c r="CE397" s="5" t="e">
        <v>#NULL!</v>
      </c>
      <c r="CF397" s="5" t="e">
        <v>#NULL!</v>
      </c>
      <c r="CG397" s="5" t="e">
        <v>#NULL!</v>
      </c>
      <c r="CH397" s="5" t="e">
        <v>#NULL!</v>
      </c>
      <c r="CI397" s="5" t="e">
        <v>#NULL!</v>
      </c>
      <c r="CJ397" s="5" t="e">
        <v>#NULL!</v>
      </c>
      <c r="CK397" s="5" t="e">
        <v>#NULL!</v>
      </c>
      <c r="CL397" s="5" t="e">
        <v>#NULL!</v>
      </c>
      <c r="CM397" s="5" t="e">
        <v>#NULL!</v>
      </c>
      <c r="CN397" s="5" t="e">
        <v>#NULL!</v>
      </c>
      <c r="CO397" s="5" t="e">
        <v>#NULL!</v>
      </c>
      <c r="CP397" s="5" t="e">
        <v>#NULL!</v>
      </c>
      <c r="CQ397" s="5" t="e">
        <v>#NULL!</v>
      </c>
      <c r="CR397" s="5" t="e">
        <v>#NULL!</v>
      </c>
      <c r="CS397" s="5" t="e">
        <v>#NULL!</v>
      </c>
      <c r="CT397" s="5" t="e">
        <v>#NULL!</v>
      </c>
      <c r="CU397" s="5" t="e">
        <v>#NULL!</v>
      </c>
      <c r="CV397" s="5" t="e">
        <v>#NULL!</v>
      </c>
      <c r="CW397" s="5" t="e">
        <v>#NULL!</v>
      </c>
      <c r="CX397" s="5" t="e">
        <v>#NULL!</v>
      </c>
      <c r="CY397" s="5" t="e">
        <v>#NULL!</v>
      </c>
      <c r="CZ397" s="5" t="e">
        <v>#NULL!</v>
      </c>
      <c r="DA397" s="5" t="e">
        <v>#NULL!</v>
      </c>
      <c r="DB397" s="5" t="e">
        <v>#NULL!</v>
      </c>
      <c r="DC397" s="5" t="e">
        <v>#NULL!</v>
      </c>
      <c r="DD397" s="5" t="e">
        <v>#NULL!</v>
      </c>
      <c r="DE397" s="5" t="e">
        <v>#NULL!</v>
      </c>
      <c r="DF397" s="5" t="e">
        <v>#NULL!</v>
      </c>
      <c r="DG397" s="5" t="e">
        <v>#NULL!</v>
      </c>
      <c r="DH397" s="5" t="e">
        <v>#NULL!</v>
      </c>
      <c r="DI397" s="5" t="e">
        <v>#NULL!</v>
      </c>
      <c r="DJ397" s="5" t="e">
        <v>#NULL!</v>
      </c>
      <c r="DK397" s="5" t="e">
        <v>#NULL!</v>
      </c>
      <c r="DL397" s="5" t="e">
        <v>#NULL!</v>
      </c>
      <c r="DM397" s="5" t="e">
        <v>#NULL!</v>
      </c>
      <c r="DN397" s="5" t="e">
        <v>#NULL!</v>
      </c>
      <c r="DO397" s="5" t="e">
        <v>#NULL!</v>
      </c>
      <c r="DP397" s="5" t="e">
        <v>#NULL!</v>
      </c>
      <c r="DQ397" t="s">
        <v>182</v>
      </c>
      <c r="DR397" t="s">
        <v>182</v>
      </c>
      <c r="DS397" t="s">
        <v>211</v>
      </c>
      <c r="DT397" t="s">
        <v>211</v>
      </c>
      <c r="DU397" t="s">
        <v>211</v>
      </c>
      <c r="DV397" s="5" t="e">
        <v>#NULL!</v>
      </c>
      <c r="DW397" s="5" t="e">
        <v>#NULL!</v>
      </c>
      <c r="DY397" t="s">
        <v>213</v>
      </c>
      <c r="DZ397" t="s">
        <v>184</v>
      </c>
      <c r="EA397" t="s">
        <v>185</v>
      </c>
      <c r="EB397" t="s">
        <v>186</v>
      </c>
      <c r="EC397" t="s">
        <v>187</v>
      </c>
      <c r="ED397" t="s">
        <v>214</v>
      </c>
      <c r="EE397" t="s">
        <v>189</v>
      </c>
      <c r="EF397" t="s">
        <v>190</v>
      </c>
      <c r="EG397" t="s">
        <v>217</v>
      </c>
      <c r="EH397" t="s">
        <v>192</v>
      </c>
      <c r="EI397" t="s">
        <v>193</v>
      </c>
      <c r="EJ397" s="5" t="e">
        <v>#NULL!</v>
      </c>
      <c r="EL397" t="s">
        <v>194</v>
      </c>
      <c r="EM397" s="5" t="e">
        <v>#NULL!</v>
      </c>
      <c r="EO397">
        <f t="shared" si="24"/>
        <v>80</v>
      </c>
      <c r="EP397">
        <f t="shared" si="25"/>
        <v>1</v>
      </c>
      <c r="EQ397">
        <f t="shared" si="26"/>
        <v>88.75</v>
      </c>
      <c r="ER397">
        <f t="shared" si="27"/>
        <v>1</v>
      </c>
      <c r="ES397" t="s">
        <v>232</v>
      </c>
      <c r="ET397" s="3">
        <v>2</v>
      </c>
      <c r="EU397" t="s">
        <v>219</v>
      </c>
      <c r="EV397" s="3">
        <v>0</v>
      </c>
      <c r="EW397" t="s">
        <v>197</v>
      </c>
      <c r="EX397" t="s">
        <v>251</v>
      </c>
      <c r="EY397" t="s">
        <v>199</v>
      </c>
      <c r="EZ397" t="s">
        <v>200</v>
      </c>
    </row>
    <row r="398" spans="1:156" x14ac:dyDescent="0.35">
      <c r="A398" s="3">
        <v>2333</v>
      </c>
      <c r="B398" t="s">
        <v>1366</v>
      </c>
      <c r="C398" s="3">
        <v>19</v>
      </c>
      <c r="D398" s="4">
        <v>0.82252000000000003</v>
      </c>
      <c r="E398" t="s">
        <v>896</v>
      </c>
      <c r="F398" t="s">
        <v>449</v>
      </c>
      <c r="G398" t="s">
        <v>285</v>
      </c>
      <c r="H398" t="s">
        <v>156</v>
      </c>
      <c r="I398" t="s">
        <v>585</v>
      </c>
      <c r="J398" s="3">
        <v>54</v>
      </c>
      <c r="K398">
        <v>100</v>
      </c>
      <c r="L398" t="s">
        <v>258</v>
      </c>
      <c r="M398">
        <v>100</v>
      </c>
      <c r="N398" t="s">
        <v>1367</v>
      </c>
      <c r="O398" t="s">
        <v>161</v>
      </c>
      <c r="P398" t="s">
        <v>160</v>
      </c>
      <c r="Q398" s="5" t="e">
        <v>#NULL!</v>
      </c>
      <c r="R398" s="5" t="e">
        <v>#NULL!</v>
      </c>
      <c r="S398" s="5" t="e">
        <v>#NULL!</v>
      </c>
      <c r="T398" t="s">
        <v>163</v>
      </c>
      <c r="U398" t="s">
        <v>164</v>
      </c>
      <c r="V398" t="s">
        <v>208</v>
      </c>
      <c r="W398" t="s">
        <v>166</v>
      </c>
      <c r="X398" t="s">
        <v>167</v>
      </c>
      <c r="Y398">
        <v>100</v>
      </c>
      <c r="Z398" t="s">
        <v>168</v>
      </c>
      <c r="AA398">
        <v>100</v>
      </c>
      <c r="AB398">
        <v>100</v>
      </c>
      <c r="AC398">
        <v>100</v>
      </c>
      <c r="AD398">
        <v>75</v>
      </c>
      <c r="AE398">
        <v>75</v>
      </c>
      <c r="AF398">
        <v>100</v>
      </c>
      <c r="AG398" t="s">
        <v>169</v>
      </c>
      <c r="AH398" t="s">
        <v>169</v>
      </c>
      <c r="AI398" t="s">
        <v>169</v>
      </c>
      <c r="AJ398" t="s">
        <v>169</v>
      </c>
      <c r="AK398" t="s">
        <v>169</v>
      </c>
      <c r="AL398" t="s">
        <v>169</v>
      </c>
      <c r="AM398" t="s">
        <v>169</v>
      </c>
      <c r="AN398">
        <v>100</v>
      </c>
      <c r="AO398">
        <v>100</v>
      </c>
      <c r="AP398">
        <v>100</v>
      </c>
      <c r="AQ398">
        <v>100</v>
      </c>
      <c r="AR398">
        <v>100</v>
      </c>
      <c r="AS398">
        <v>100</v>
      </c>
      <c r="AT398">
        <v>100</v>
      </c>
      <c r="AU398">
        <v>100</v>
      </c>
      <c r="AV398">
        <v>100</v>
      </c>
      <c r="AW398" s="5" t="e">
        <v>#NULL!</v>
      </c>
      <c r="AX398" s="5" t="e">
        <v>#NULL!</v>
      </c>
      <c r="AY398" s="5" t="e">
        <v>#NULL!</v>
      </c>
      <c r="AZ398" s="5" t="e">
        <v>#NULL!</v>
      </c>
      <c r="BA398" s="5" t="e">
        <v>#NULL!</v>
      </c>
      <c r="BB398" s="5" t="e">
        <v>#NULL!</v>
      </c>
      <c r="BC398" s="5" t="e">
        <v>#NULL!</v>
      </c>
      <c r="BD398" s="5" t="e">
        <v>#NULL!</v>
      </c>
      <c r="BE398" s="5" t="e">
        <v>#NULL!</v>
      </c>
      <c r="BF398" s="5" t="e">
        <v>#NULL!</v>
      </c>
      <c r="BG398" s="5" t="e">
        <v>#NULL!</v>
      </c>
      <c r="BH398" s="5" t="e">
        <v>#NULL!</v>
      </c>
      <c r="BI398" s="5" t="e">
        <v>#NULL!</v>
      </c>
      <c r="BJ398" s="5" t="e">
        <v>#NULL!</v>
      </c>
      <c r="BK398" s="5" t="e">
        <v>#NULL!</v>
      </c>
      <c r="BL398" s="5" t="e">
        <v>#NULL!</v>
      </c>
      <c r="BM398" s="5" t="e">
        <v>#NULL!</v>
      </c>
      <c r="BN398" s="5" t="e">
        <v>#NULL!</v>
      </c>
      <c r="BO398" s="5" t="e">
        <v>#NULL!</v>
      </c>
      <c r="BP398" s="5" t="e">
        <v>#NULL!</v>
      </c>
      <c r="BQ398" s="5" t="e">
        <v>#NULL!</v>
      </c>
      <c r="BR398" s="5" t="e">
        <v>#NULL!</v>
      </c>
      <c r="BS398" s="5" t="e">
        <v>#NULL!</v>
      </c>
      <c r="BT398" s="5" t="e">
        <v>#NULL!</v>
      </c>
      <c r="BU398" s="5" t="e">
        <v>#NULL!</v>
      </c>
      <c r="BV398" s="5" t="e">
        <v>#NULL!</v>
      </c>
      <c r="BW398" s="5" t="e">
        <v>#NULL!</v>
      </c>
      <c r="BX398" s="5" t="e">
        <v>#NULL!</v>
      </c>
      <c r="BY398" s="5" t="e">
        <v>#NULL!</v>
      </c>
      <c r="BZ398" s="5" t="e">
        <v>#NULL!</v>
      </c>
      <c r="CA398" s="5" t="e">
        <v>#NULL!</v>
      </c>
      <c r="CB398" s="5" t="e">
        <v>#NULL!</v>
      </c>
      <c r="CC398" s="5" t="e">
        <v>#NULL!</v>
      </c>
      <c r="CD398" s="5" t="e">
        <v>#NULL!</v>
      </c>
      <c r="CE398" s="5" t="e">
        <v>#NULL!</v>
      </c>
      <c r="CF398" s="5" t="e">
        <v>#NULL!</v>
      </c>
      <c r="CG398" s="5" t="e">
        <v>#NULL!</v>
      </c>
      <c r="CH398" s="5" t="e">
        <v>#NULL!</v>
      </c>
      <c r="CI398" s="5" t="e">
        <v>#NULL!</v>
      </c>
      <c r="CJ398" s="5" t="e">
        <v>#NULL!</v>
      </c>
      <c r="CK398" s="5" t="e">
        <v>#NULL!</v>
      </c>
      <c r="CL398" s="5" t="e">
        <v>#NULL!</v>
      </c>
      <c r="CM398" s="5" t="e">
        <v>#NULL!</v>
      </c>
      <c r="CN398" s="5" t="e">
        <v>#NULL!</v>
      </c>
      <c r="CO398" s="5" t="e">
        <v>#NULL!</v>
      </c>
      <c r="CP398" s="5" t="e">
        <v>#NULL!</v>
      </c>
      <c r="CQ398" s="5" t="e">
        <v>#NULL!</v>
      </c>
      <c r="CR398" s="5" t="e">
        <v>#NULL!</v>
      </c>
      <c r="CS398" s="5" t="e">
        <v>#NULL!</v>
      </c>
      <c r="CT398" s="5" t="e">
        <v>#NULL!</v>
      </c>
      <c r="CU398" s="5" t="e">
        <v>#NULL!</v>
      </c>
      <c r="CV398" s="5" t="e">
        <v>#NULL!</v>
      </c>
      <c r="CW398" s="5" t="e">
        <v>#NULL!</v>
      </c>
      <c r="CX398" s="5" t="e">
        <v>#NULL!</v>
      </c>
      <c r="CY398" s="5" t="e">
        <v>#NULL!</v>
      </c>
      <c r="CZ398" s="5" t="e">
        <v>#NULL!</v>
      </c>
      <c r="DA398" s="5" t="e">
        <v>#NULL!</v>
      </c>
      <c r="DB398" s="5" t="e">
        <v>#NULL!</v>
      </c>
      <c r="DC398" s="5" t="e">
        <v>#NULL!</v>
      </c>
      <c r="DD398" s="5" t="e">
        <v>#NULL!</v>
      </c>
      <c r="DE398" s="5" t="e">
        <v>#NULL!</v>
      </c>
      <c r="DF398" s="5" t="e">
        <v>#NULL!</v>
      </c>
      <c r="DG398" s="5" t="e">
        <v>#NULL!</v>
      </c>
      <c r="DH398" s="5" t="e">
        <v>#NULL!</v>
      </c>
      <c r="DI398" s="5" t="e">
        <v>#NULL!</v>
      </c>
      <c r="DJ398" s="5" t="e">
        <v>#NULL!</v>
      </c>
      <c r="DK398" s="5" t="e">
        <v>#NULL!</v>
      </c>
      <c r="DL398" s="5" t="e">
        <v>#NULL!</v>
      </c>
      <c r="DM398" s="5" t="e">
        <v>#NULL!</v>
      </c>
      <c r="DN398" s="5" t="e">
        <v>#NULL!</v>
      </c>
      <c r="DO398" s="5" t="e">
        <v>#NULL!</v>
      </c>
      <c r="DP398" s="5" t="e">
        <v>#NULL!</v>
      </c>
      <c r="DQ398" t="s">
        <v>181</v>
      </c>
      <c r="DR398" t="s">
        <v>181</v>
      </c>
      <c r="DS398" t="s">
        <v>182</v>
      </c>
      <c r="DT398" t="s">
        <v>181</v>
      </c>
      <c r="DU398" t="s">
        <v>181</v>
      </c>
      <c r="DV398" s="5" t="e">
        <v>#NULL!</v>
      </c>
      <c r="DW398" s="5" t="e">
        <v>#NULL!</v>
      </c>
      <c r="DY398" t="s">
        <v>213</v>
      </c>
      <c r="DZ398" t="s">
        <v>184</v>
      </c>
      <c r="EA398" t="s">
        <v>185</v>
      </c>
      <c r="EB398" t="s">
        <v>186</v>
      </c>
      <c r="EC398" t="s">
        <v>187</v>
      </c>
      <c r="ED398" t="s">
        <v>188</v>
      </c>
      <c r="EE398" t="s">
        <v>215</v>
      </c>
      <c r="EF398" t="s">
        <v>190</v>
      </c>
      <c r="EG398" t="s">
        <v>217</v>
      </c>
      <c r="EH398" t="s">
        <v>192</v>
      </c>
      <c r="EI398" t="s">
        <v>193</v>
      </c>
      <c r="EJ398" s="5" t="e">
        <v>#NULL!</v>
      </c>
      <c r="EL398" t="s">
        <v>194</v>
      </c>
      <c r="EM398" s="5" t="e">
        <v>#NULL!</v>
      </c>
      <c r="EO398">
        <f t="shared" si="24"/>
        <v>100</v>
      </c>
      <c r="EP398">
        <f t="shared" si="25"/>
        <v>1</v>
      </c>
      <c r="EQ398">
        <f t="shared" si="26"/>
        <v>100</v>
      </c>
      <c r="ER398">
        <f t="shared" si="27"/>
        <v>1</v>
      </c>
      <c r="ES398" t="s">
        <v>232</v>
      </c>
      <c r="ET398" s="3">
        <v>2</v>
      </c>
      <c r="EU398" t="s">
        <v>219</v>
      </c>
      <c r="EV398" s="3">
        <v>0</v>
      </c>
      <c r="EW398" t="s">
        <v>197</v>
      </c>
      <c r="EX398" t="s">
        <v>220</v>
      </c>
      <c r="EY398" t="s">
        <v>221</v>
      </c>
      <c r="EZ398" t="s">
        <v>200</v>
      </c>
    </row>
    <row r="399" spans="1:156" x14ac:dyDescent="0.35">
      <c r="A399" s="3">
        <v>2353</v>
      </c>
      <c r="B399" t="s">
        <v>1368</v>
      </c>
      <c r="C399" s="3">
        <v>19</v>
      </c>
      <c r="D399" s="4">
        <v>0.61438999999999999</v>
      </c>
      <c r="E399" t="s">
        <v>1369</v>
      </c>
      <c r="F399" t="s">
        <v>550</v>
      </c>
      <c r="G399" t="s">
        <v>346</v>
      </c>
      <c r="H399" t="s">
        <v>156</v>
      </c>
      <c r="I399" t="s">
        <v>444</v>
      </c>
      <c r="J399" s="3">
        <v>40</v>
      </c>
      <c r="K399">
        <v>75</v>
      </c>
      <c r="L399" t="s">
        <v>158</v>
      </c>
      <c r="M399">
        <v>25</v>
      </c>
      <c r="N399" t="s">
        <v>1370</v>
      </c>
      <c r="O399" t="s">
        <v>227</v>
      </c>
      <c r="P399" s="5" t="e">
        <v>#NULL!</v>
      </c>
      <c r="Q399" s="5" t="e">
        <v>#NULL!</v>
      </c>
      <c r="R399" s="5" t="e">
        <v>#NULL!</v>
      </c>
      <c r="S399" s="5" t="e">
        <v>#NULL!</v>
      </c>
      <c r="T399" t="s">
        <v>242</v>
      </c>
      <c r="U399" t="s">
        <v>207</v>
      </c>
      <c r="V399" t="s">
        <v>165</v>
      </c>
      <c r="W399" t="s">
        <v>166</v>
      </c>
      <c r="X399" t="s">
        <v>167</v>
      </c>
      <c r="Y399">
        <v>0</v>
      </c>
      <c r="Z399" t="s">
        <v>168</v>
      </c>
      <c r="AA399">
        <v>50</v>
      </c>
      <c r="AB399">
        <v>75</v>
      </c>
      <c r="AC399">
        <v>50</v>
      </c>
      <c r="AD399">
        <v>50</v>
      </c>
      <c r="AE399">
        <v>75</v>
      </c>
      <c r="AF399">
        <v>75</v>
      </c>
      <c r="AG399" t="s">
        <v>170</v>
      </c>
      <c r="AH399" t="s">
        <v>169</v>
      </c>
      <c r="AI399" t="s">
        <v>170</v>
      </c>
      <c r="AJ399" t="s">
        <v>170</v>
      </c>
      <c r="AK399" t="s">
        <v>170</v>
      </c>
      <c r="AL399" t="s">
        <v>228</v>
      </c>
      <c r="AM399" t="s">
        <v>209</v>
      </c>
      <c r="AN399">
        <v>100</v>
      </c>
      <c r="AO399">
        <v>60</v>
      </c>
      <c r="AP399">
        <v>40</v>
      </c>
      <c r="AQ399">
        <v>20</v>
      </c>
      <c r="AR399">
        <v>20</v>
      </c>
      <c r="AS399">
        <v>40</v>
      </c>
      <c r="AT399">
        <v>20</v>
      </c>
      <c r="AU399">
        <v>20</v>
      </c>
      <c r="AV399">
        <v>100</v>
      </c>
      <c r="AW399" s="5" t="e">
        <v>#NULL!</v>
      </c>
      <c r="AX399" s="5" t="e">
        <v>#NULL!</v>
      </c>
      <c r="AY399" s="5" t="e">
        <v>#NULL!</v>
      </c>
      <c r="AZ399" s="5" t="e">
        <v>#NULL!</v>
      </c>
      <c r="BA399" s="5" t="e">
        <v>#NULL!</v>
      </c>
      <c r="BB399" s="5" t="e">
        <v>#NULL!</v>
      </c>
      <c r="BC399" s="5" t="e">
        <v>#NULL!</v>
      </c>
      <c r="BD399" s="5" t="e">
        <v>#NULL!</v>
      </c>
      <c r="BE399" s="5" t="e">
        <v>#NULL!</v>
      </c>
      <c r="BF399" s="5" t="e">
        <v>#NULL!</v>
      </c>
      <c r="BG399" s="5" t="e">
        <v>#NULL!</v>
      </c>
      <c r="BH399" s="5" t="e">
        <v>#NULL!</v>
      </c>
      <c r="BI399" s="5" t="e">
        <v>#NULL!</v>
      </c>
      <c r="BJ399" s="5" t="e">
        <v>#NULL!</v>
      </c>
      <c r="BK399" s="5" t="e">
        <v>#NULL!</v>
      </c>
      <c r="BL399" s="5" t="e">
        <v>#NULL!</v>
      </c>
      <c r="BM399" t="s">
        <v>171</v>
      </c>
      <c r="BN399" t="s">
        <v>172</v>
      </c>
      <c r="BO399" t="s">
        <v>173</v>
      </c>
      <c r="BP399" t="s">
        <v>174</v>
      </c>
      <c r="BQ399" t="s">
        <v>210</v>
      </c>
      <c r="BR399" t="s">
        <v>179</v>
      </c>
      <c r="BS399" t="s">
        <v>177</v>
      </c>
      <c r="BT399" t="s">
        <v>178</v>
      </c>
      <c r="BU399" t="s">
        <v>171</v>
      </c>
      <c r="BV399" t="s">
        <v>172</v>
      </c>
      <c r="BW399" t="s">
        <v>173</v>
      </c>
      <c r="BX399" t="s">
        <v>250</v>
      </c>
      <c r="BY399" t="s">
        <v>175</v>
      </c>
      <c r="BZ399" t="s">
        <v>179</v>
      </c>
      <c r="CA399" t="s">
        <v>177</v>
      </c>
      <c r="CB399" t="s">
        <v>178</v>
      </c>
      <c r="CC399" t="s">
        <v>171</v>
      </c>
      <c r="CD399" t="s">
        <v>172</v>
      </c>
      <c r="CE399" t="s">
        <v>173</v>
      </c>
      <c r="CF399" t="s">
        <v>174</v>
      </c>
      <c r="CG399" t="s">
        <v>175</v>
      </c>
      <c r="CH399" t="s">
        <v>179</v>
      </c>
      <c r="CI399" t="s">
        <v>229</v>
      </c>
      <c r="CJ399" t="s">
        <v>178</v>
      </c>
      <c r="CK399" t="s">
        <v>171</v>
      </c>
      <c r="CL399" t="s">
        <v>172</v>
      </c>
      <c r="CM399" t="s">
        <v>173</v>
      </c>
      <c r="CN399" t="s">
        <v>174</v>
      </c>
      <c r="CO399" t="s">
        <v>175</v>
      </c>
      <c r="CP399" t="s">
        <v>176</v>
      </c>
      <c r="CQ399" t="s">
        <v>177</v>
      </c>
      <c r="CR399" t="s">
        <v>178</v>
      </c>
      <c r="CS399" t="s">
        <v>171</v>
      </c>
      <c r="CT399" t="s">
        <v>172</v>
      </c>
      <c r="CU399" t="s">
        <v>173</v>
      </c>
      <c r="CV399" t="s">
        <v>250</v>
      </c>
      <c r="CW399" t="s">
        <v>210</v>
      </c>
      <c r="CX399" t="s">
        <v>176</v>
      </c>
      <c r="CY399" t="s">
        <v>177</v>
      </c>
      <c r="CZ399" t="s">
        <v>178</v>
      </c>
      <c r="DA399" t="s">
        <v>171</v>
      </c>
      <c r="DB399" t="s">
        <v>172</v>
      </c>
      <c r="DC399" t="s">
        <v>173</v>
      </c>
      <c r="DD399" t="s">
        <v>174</v>
      </c>
      <c r="DE399" t="s">
        <v>175</v>
      </c>
      <c r="DF399" t="s">
        <v>176</v>
      </c>
      <c r="DG399" t="s">
        <v>177</v>
      </c>
      <c r="DH399" t="s">
        <v>178</v>
      </c>
      <c r="DI399" s="5" t="e">
        <v>#NULL!</v>
      </c>
      <c r="DJ399" s="5" t="e">
        <v>#NULL!</v>
      </c>
      <c r="DK399" s="5" t="e">
        <v>#NULL!</v>
      </c>
      <c r="DL399" s="5" t="e">
        <v>#NULL!</v>
      </c>
      <c r="DM399" s="5" t="e">
        <v>#NULL!</v>
      </c>
      <c r="DN399" s="5" t="e">
        <v>#NULL!</v>
      </c>
      <c r="DO399" s="5" t="e">
        <v>#NULL!</v>
      </c>
      <c r="DP399" s="5" t="e">
        <v>#NULL!</v>
      </c>
      <c r="DQ399" t="s">
        <v>182</v>
      </c>
      <c r="DR399" t="s">
        <v>182</v>
      </c>
      <c r="DS399" t="s">
        <v>182</v>
      </c>
      <c r="DT399" t="s">
        <v>182</v>
      </c>
      <c r="DU399" t="s">
        <v>182</v>
      </c>
      <c r="DV399" s="5" t="e">
        <v>#NULL!</v>
      </c>
      <c r="DW399" s="5" t="e">
        <v>#NULL!</v>
      </c>
      <c r="DY399" t="s">
        <v>183</v>
      </c>
      <c r="DZ399" t="s">
        <v>184</v>
      </c>
      <c r="EA399" t="s">
        <v>185</v>
      </c>
      <c r="EB399" t="s">
        <v>186</v>
      </c>
      <c r="EC399" t="s">
        <v>187</v>
      </c>
      <c r="ED399" t="s">
        <v>214</v>
      </c>
      <c r="EE399" t="s">
        <v>189</v>
      </c>
      <c r="EF399" t="s">
        <v>190</v>
      </c>
      <c r="EG399" t="s">
        <v>191</v>
      </c>
      <c r="EH399" t="s">
        <v>192</v>
      </c>
      <c r="EI399" t="s">
        <v>193</v>
      </c>
      <c r="EJ399" s="5" t="e">
        <v>#NULL!</v>
      </c>
      <c r="EL399" t="s">
        <v>194</v>
      </c>
      <c r="EM399" s="5" t="e">
        <v>#NULL!</v>
      </c>
      <c r="EO399">
        <f t="shared" si="24"/>
        <v>52.5</v>
      </c>
      <c r="EP399">
        <f t="shared" si="25"/>
        <v>0</v>
      </c>
      <c r="EQ399">
        <f t="shared" si="26"/>
        <v>53.4</v>
      </c>
      <c r="ER399">
        <f t="shared" si="27"/>
        <v>0</v>
      </c>
      <c r="ES399" t="s">
        <v>232</v>
      </c>
      <c r="ET399" s="3">
        <v>4</v>
      </c>
      <c r="EU399" t="s">
        <v>219</v>
      </c>
      <c r="EV399" s="3">
        <v>2</v>
      </c>
      <c r="EW399" t="s">
        <v>197</v>
      </c>
      <c r="EX399" t="s">
        <v>233</v>
      </c>
      <c r="EY399" t="s">
        <v>234</v>
      </c>
      <c r="EZ399" t="s">
        <v>200</v>
      </c>
    </row>
    <row r="400" spans="1:156" x14ac:dyDescent="0.35">
      <c r="A400" s="3">
        <v>2373</v>
      </c>
      <c r="B400" t="s">
        <v>1368</v>
      </c>
      <c r="C400" s="3">
        <v>19</v>
      </c>
      <c r="D400" s="4">
        <v>0.85415300000000005</v>
      </c>
      <c r="E400" t="s">
        <v>1371</v>
      </c>
      <c r="F400" t="s">
        <v>312</v>
      </c>
      <c r="G400" t="s">
        <v>313</v>
      </c>
      <c r="H400" t="s">
        <v>156</v>
      </c>
      <c r="I400" t="s">
        <v>732</v>
      </c>
      <c r="J400" s="3">
        <v>65</v>
      </c>
      <c r="K400">
        <v>50</v>
      </c>
      <c r="L400" t="s">
        <v>454</v>
      </c>
      <c r="M400">
        <v>50</v>
      </c>
      <c r="N400" t="s">
        <v>1372</v>
      </c>
      <c r="O400" t="s">
        <v>162</v>
      </c>
      <c r="P400" s="5" t="e">
        <v>#NULL!</v>
      </c>
      <c r="Q400" s="5" t="e">
        <v>#NULL!</v>
      </c>
      <c r="R400" s="5" t="e">
        <v>#NULL!</v>
      </c>
      <c r="S400" s="5" t="e">
        <v>#NULL!</v>
      </c>
      <c r="T400" t="s">
        <v>163</v>
      </c>
      <c r="U400" t="s">
        <v>207</v>
      </c>
      <c r="V400" t="s">
        <v>208</v>
      </c>
      <c r="W400" t="s">
        <v>166</v>
      </c>
      <c r="X400" t="s">
        <v>167</v>
      </c>
      <c r="Y400">
        <v>67</v>
      </c>
      <c r="Z400" t="s">
        <v>168</v>
      </c>
      <c r="AA400">
        <v>50</v>
      </c>
      <c r="AB400">
        <v>75</v>
      </c>
      <c r="AC400">
        <v>75</v>
      </c>
      <c r="AD400">
        <v>75</v>
      </c>
      <c r="AE400">
        <v>50</v>
      </c>
      <c r="AF400">
        <v>75</v>
      </c>
      <c r="AG400" t="s">
        <v>170</v>
      </c>
      <c r="AH400" t="s">
        <v>209</v>
      </c>
      <c r="AI400" t="s">
        <v>170</v>
      </c>
      <c r="AJ400" t="s">
        <v>169</v>
      </c>
      <c r="AK400" t="s">
        <v>169</v>
      </c>
      <c r="AL400" t="s">
        <v>209</v>
      </c>
      <c r="AM400" t="s">
        <v>209</v>
      </c>
      <c r="AN400">
        <v>80</v>
      </c>
      <c r="AO400">
        <v>100</v>
      </c>
      <c r="AP400">
        <v>80</v>
      </c>
      <c r="AQ400">
        <v>60</v>
      </c>
      <c r="AR400">
        <v>100</v>
      </c>
      <c r="AS400">
        <v>100</v>
      </c>
      <c r="AT400">
        <v>60</v>
      </c>
      <c r="AU400">
        <v>80</v>
      </c>
      <c r="AV400">
        <v>80</v>
      </c>
      <c r="AW400" s="5" t="e">
        <v>#NULL!</v>
      </c>
      <c r="AX400" s="5" t="e">
        <v>#NULL!</v>
      </c>
      <c r="AY400" s="5" t="e">
        <v>#NULL!</v>
      </c>
      <c r="AZ400" s="5" t="e">
        <v>#NULL!</v>
      </c>
      <c r="BA400" s="5" t="e">
        <v>#NULL!</v>
      </c>
      <c r="BB400" s="5" t="e">
        <v>#NULL!</v>
      </c>
      <c r="BC400" s="5" t="e">
        <v>#NULL!</v>
      </c>
      <c r="BD400" s="5" t="e">
        <v>#NULL!</v>
      </c>
      <c r="BE400" s="5" t="e">
        <v>#NULL!</v>
      </c>
      <c r="BF400" s="5" t="e">
        <v>#NULL!</v>
      </c>
      <c r="BG400" s="5" t="e">
        <v>#NULL!</v>
      </c>
      <c r="BH400" s="5" t="e">
        <v>#NULL!</v>
      </c>
      <c r="BI400" s="5" t="e">
        <v>#NULL!</v>
      </c>
      <c r="BJ400" s="5" t="e">
        <v>#NULL!</v>
      </c>
      <c r="BK400" s="5" t="e">
        <v>#NULL!</v>
      </c>
      <c r="BL400" s="5" t="e">
        <v>#NULL!</v>
      </c>
      <c r="BM400" s="5" t="e">
        <v>#NULL!</v>
      </c>
      <c r="BN400" s="5" t="e">
        <v>#NULL!</v>
      </c>
      <c r="BO400" s="5" t="e">
        <v>#NULL!</v>
      </c>
      <c r="BP400" s="5" t="e">
        <v>#NULL!</v>
      </c>
      <c r="BQ400" s="5" t="e">
        <v>#NULL!</v>
      </c>
      <c r="BR400" s="5" t="e">
        <v>#NULL!</v>
      </c>
      <c r="BS400" s="5" t="e">
        <v>#NULL!</v>
      </c>
      <c r="BT400" s="5" t="e">
        <v>#NULL!</v>
      </c>
      <c r="BU400" s="5" t="e">
        <v>#NULL!</v>
      </c>
      <c r="BV400" s="5" t="e">
        <v>#NULL!</v>
      </c>
      <c r="BW400" s="5" t="e">
        <v>#NULL!</v>
      </c>
      <c r="BX400" s="5" t="e">
        <v>#NULL!</v>
      </c>
      <c r="BY400" s="5" t="e">
        <v>#NULL!</v>
      </c>
      <c r="BZ400" s="5" t="e">
        <v>#NULL!</v>
      </c>
      <c r="CA400" s="5" t="e">
        <v>#NULL!</v>
      </c>
      <c r="CB400" s="5" t="e">
        <v>#NULL!</v>
      </c>
      <c r="CC400" s="5" t="e">
        <v>#NULL!</v>
      </c>
      <c r="CD400" s="5" t="e">
        <v>#NULL!</v>
      </c>
      <c r="CE400" s="5" t="e">
        <v>#NULL!</v>
      </c>
      <c r="CF400" s="5" t="e">
        <v>#NULL!</v>
      </c>
      <c r="CG400" s="5" t="e">
        <v>#NULL!</v>
      </c>
      <c r="CH400" s="5" t="e">
        <v>#NULL!</v>
      </c>
      <c r="CI400" s="5" t="e">
        <v>#NULL!</v>
      </c>
      <c r="CJ400" s="5" t="e">
        <v>#NULL!</v>
      </c>
      <c r="CK400" s="5" t="e">
        <v>#NULL!</v>
      </c>
      <c r="CL400" s="5" t="e">
        <v>#NULL!</v>
      </c>
      <c r="CM400" s="5" t="e">
        <v>#NULL!</v>
      </c>
      <c r="CN400" s="5" t="e">
        <v>#NULL!</v>
      </c>
      <c r="CO400" s="5" t="e">
        <v>#NULL!</v>
      </c>
      <c r="CP400" s="5" t="e">
        <v>#NULL!</v>
      </c>
      <c r="CQ400" s="5" t="e">
        <v>#NULL!</v>
      </c>
      <c r="CR400" s="5" t="e">
        <v>#NULL!</v>
      </c>
      <c r="CS400" s="5" t="e">
        <v>#NULL!</v>
      </c>
      <c r="CT400" s="5" t="e">
        <v>#NULL!</v>
      </c>
      <c r="CU400" s="5" t="e">
        <v>#NULL!</v>
      </c>
      <c r="CV400" s="5" t="e">
        <v>#NULL!</v>
      </c>
      <c r="CW400" s="5" t="e">
        <v>#NULL!</v>
      </c>
      <c r="CX400" s="5" t="e">
        <v>#NULL!</v>
      </c>
      <c r="CY400" s="5" t="e">
        <v>#NULL!</v>
      </c>
      <c r="CZ400" s="5" t="e">
        <v>#NULL!</v>
      </c>
      <c r="DA400" s="5" t="e">
        <v>#NULL!</v>
      </c>
      <c r="DB400" s="5" t="e">
        <v>#NULL!</v>
      </c>
      <c r="DC400" s="5" t="e">
        <v>#NULL!</v>
      </c>
      <c r="DD400" s="5" t="e">
        <v>#NULL!</v>
      </c>
      <c r="DE400" s="5" t="e">
        <v>#NULL!</v>
      </c>
      <c r="DF400" s="5" t="e">
        <v>#NULL!</v>
      </c>
      <c r="DG400" s="5" t="e">
        <v>#NULL!</v>
      </c>
      <c r="DH400" s="5" t="e">
        <v>#NULL!</v>
      </c>
      <c r="DI400" s="5" t="e">
        <v>#NULL!</v>
      </c>
      <c r="DJ400" s="5" t="e">
        <v>#NULL!</v>
      </c>
      <c r="DK400" s="5" t="e">
        <v>#NULL!</v>
      </c>
      <c r="DL400" s="5" t="e">
        <v>#NULL!</v>
      </c>
      <c r="DM400" s="5" t="e">
        <v>#NULL!</v>
      </c>
      <c r="DN400" s="5" t="e">
        <v>#NULL!</v>
      </c>
      <c r="DO400" s="5" t="e">
        <v>#NULL!</v>
      </c>
      <c r="DP400" s="5" t="e">
        <v>#NULL!</v>
      </c>
      <c r="DQ400" t="s">
        <v>182</v>
      </c>
      <c r="DR400" t="s">
        <v>182</v>
      </c>
      <c r="DS400" t="s">
        <v>211</v>
      </c>
      <c r="DT400" t="s">
        <v>182</v>
      </c>
      <c r="DU400" t="s">
        <v>182</v>
      </c>
      <c r="DV400" s="5" t="e">
        <v>#NULL!</v>
      </c>
      <c r="DW400" s="5" t="e">
        <v>#NULL!</v>
      </c>
      <c r="DY400" t="s">
        <v>183</v>
      </c>
      <c r="DZ400" t="s">
        <v>184</v>
      </c>
      <c r="EA400" t="s">
        <v>185</v>
      </c>
      <c r="EB400" t="s">
        <v>186</v>
      </c>
      <c r="EC400" t="s">
        <v>187</v>
      </c>
      <c r="ED400" t="s">
        <v>188</v>
      </c>
      <c r="EE400" t="s">
        <v>189</v>
      </c>
      <c r="EF400" t="s">
        <v>216</v>
      </c>
      <c r="EG400" t="s">
        <v>217</v>
      </c>
      <c r="EH400" t="s">
        <v>192</v>
      </c>
      <c r="EI400" t="s">
        <v>193</v>
      </c>
      <c r="EJ400" s="5" t="e">
        <v>#NULL!</v>
      </c>
      <c r="EL400" t="s">
        <v>317</v>
      </c>
      <c r="EM400" s="5" t="e">
        <v>#NULL!</v>
      </c>
      <c r="EO400">
        <f t="shared" si="24"/>
        <v>56.7</v>
      </c>
      <c r="EP400">
        <f t="shared" si="25"/>
        <v>0</v>
      </c>
      <c r="EQ400">
        <f t="shared" si="26"/>
        <v>75.8</v>
      </c>
      <c r="ER400">
        <f t="shared" si="27"/>
        <v>1</v>
      </c>
      <c r="ES400" t="s">
        <v>195</v>
      </c>
      <c r="ET400" s="3">
        <v>2</v>
      </c>
      <c r="EU400" t="s">
        <v>219</v>
      </c>
      <c r="EV400" s="3">
        <v>0</v>
      </c>
      <c r="EW400" t="s">
        <v>197</v>
      </c>
      <c r="EX400" t="s">
        <v>233</v>
      </c>
      <c r="EY400" t="s">
        <v>221</v>
      </c>
      <c r="EZ400" t="s">
        <v>200</v>
      </c>
    </row>
    <row r="401" spans="1:156" x14ac:dyDescent="0.35">
      <c r="A401" s="3">
        <v>2387</v>
      </c>
      <c r="B401" t="s">
        <v>1373</v>
      </c>
      <c r="C401" s="3">
        <v>19</v>
      </c>
      <c r="D401" s="4">
        <v>0.71670800000000001</v>
      </c>
      <c r="E401" t="s">
        <v>372</v>
      </c>
      <c r="F401" t="s">
        <v>373</v>
      </c>
      <c r="G401" t="s">
        <v>313</v>
      </c>
      <c r="H401" t="s">
        <v>239</v>
      </c>
      <c r="I401" t="s">
        <v>240</v>
      </c>
      <c r="J401" s="3">
        <v>31</v>
      </c>
      <c r="K401">
        <v>75</v>
      </c>
      <c r="L401" t="s">
        <v>158</v>
      </c>
      <c r="M401">
        <v>50</v>
      </c>
      <c r="N401" t="s">
        <v>1374</v>
      </c>
      <c r="O401" t="s">
        <v>162</v>
      </c>
      <c r="P401" s="5" t="e">
        <v>#NULL!</v>
      </c>
      <c r="Q401" s="5" t="e">
        <v>#NULL!</v>
      </c>
      <c r="R401" s="5" t="e">
        <v>#NULL!</v>
      </c>
      <c r="S401" s="5" t="e">
        <v>#NULL!</v>
      </c>
      <c r="T401" t="s">
        <v>163</v>
      </c>
      <c r="U401" t="s">
        <v>164</v>
      </c>
      <c r="V401" t="s">
        <v>208</v>
      </c>
      <c r="W401" t="s">
        <v>266</v>
      </c>
      <c r="X401" t="s">
        <v>167</v>
      </c>
      <c r="Y401">
        <v>0</v>
      </c>
      <c r="Z401" t="s">
        <v>168</v>
      </c>
      <c r="AA401">
        <v>75</v>
      </c>
      <c r="AB401">
        <v>50</v>
      </c>
      <c r="AC401">
        <v>50</v>
      </c>
      <c r="AD401">
        <v>75</v>
      </c>
      <c r="AE401">
        <v>50</v>
      </c>
      <c r="AF401">
        <v>50</v>
      </c>
      <c r="AG401" t="s">
        <v>170</v>
      </c>
      <c r="AH401" t="s">
        <v>170</v>
      </c>
      <c r="AI401" t="s">
        <v>170</v>
      </c>
      <c r="AJ401" t="s">
        <v>170</v>
      </c>
      <c r="AK401" t="s">
        <v>170</v>
      </c>
      <c r="AL401" t="s">
        <v>170</v>
      </c>
      <c r="AM401" t="s">
        <v>170</v>
      </c>
      <c r="AN401">
        <v>60</v>
      </c>
      <c r="AO401">
        <v>40</v>
      </c>
      <c r="AP401">
        <v>40</v>
      </c>
      <c r="AQ401">
        <v>20</v>
      </c>
      <c r="AR401">
        <v>20</v>
      </c>
      <c r="AS401">
        <v>80</v>
      </c>
      <c r="AT401">
        <v>60</v>
      </c>
      <c r="AU401">
        <v>60</v>
      </c>
      <c r="AV401">
        <v>80</v>
      </c>
      <c r="AW401" s="5" t="e">
        <v>#NULL!</v>
      </c>
      <c r="AX401" s="5" t="e">
        <v>#NULL!</v>
      </c>
      <c r="AY401" s="5" t="e">
        <v>#NULL!</v>
      </c>
      <c r="AZ401" s="5" t="e">
        <v>#NULL!</v>
      </c>
      <c r="BA401" s="5" t="e">
        <v>#NULL!</v>
      </c>
      <c r="BB401" s="5" t="e">
        <v>#NULL!</v>
      </c>
      <c r="BC401" s="5" t="e">
        <v>#NULL!</v>
      </c>
      <c r="BD401" s="5" t="e">
        <v>#NULL!</v>
      </c>
      <c r="BE401" t="s">
        <v>171</v>
      </c>
      <c r="BF401" t="s">
        <v>296</v>
      </c>
      <c r="BG401" t="s">
        <v>173</v>
      </c>
      <c r="BH401" t="s">
        <v>174</v>
      </c>
      <c r="BI401" t="s">
        <v>175</v>
      </c>
      <c r="BJ401" t="s">
        <v>179</v>
      </c>
      <c r="BK401" t="s">
        <v>177</v>
      </c>
      <c r="BL401" t="s">
        <v>178</v>
      </c>
      <c r="BM401" t="s">
        <v>171</v>
      </c>
      <c r="BN401" t="s">
        <v>296</v>
      </c>
      <c r="BO401" t="s">
        <v>173</v>
      </c>
      <c r="BP401" t="s">
        <v>174</v>
      </c>
      <c r="BQ401" t="s">
        <v>175</v>
      </c>
      <c r="BR401" t="s">
        <v>179</v>
      </c>
      <c r="BS401" t="s">
        <v>177</v>
      </c>
      <c r="BT401" t="s">
        <v>178</v>
      </c>
      <c r="BU401" t="s">
        <v>171</v>
      </c>
      <c r="BV401" t="s">
        <v>296</v>
      </c>
      <c r="BW401" t="s">
        <v>173</v>
      </c>
      <c r="BX401" t="s">
        <v>174</v>
      </c>
      <c r="BY401" t="s">
        <v>175</v>
      </c>
      <c r="BZ401" t="s">
        <v>179</v>
      </c>
      <c r="CA401" t="s">
        <v>177</v>
      </c>
      <c r="CB401" t="s">
        <v>178</v>
      </c>
      <c r="CC401" t="s">
        <v>171</v>
      </c>
      <c r="CD401" t="s">
        <v>172</v>
      </c>
      <c r="CE401" t="s">
        <v>173</v>
      </c>
      <c r="CF401" t="s">
        <v>174</v>
      </c>
      <c r="CG401" t="s">
        <v>175</v>
      </c>
      <c r="CH401" t="s">
        <v>176</v>
      </c>
      <c r="CI401" t="s">
        <v>177</v>
      </c>
      <c r="CJ401" t="s">
        <v>178</v>
      </c>
      <c r="CK401" s="5" t="e">
        <v>#NULL!</v>
      </c>
      <c r="CL401" s="5" t="e">
        <v>#NULL!</v>
      </c>
      <c r="CM401" s="5" t="e">
        <v>#NULL!</v>
      </c>
      <c r="CN401" s="5" t="e">
        <v>#NULL!</v>
      </c>
      <c r="CO401" s="5" t="e">
        <v>#NULL!</v>
      </c>
      <c r="CP401" s="5" t="e">
        <v>#NULL!</v>
      </c>
      <c r="CQ401" s="5" t="e">
        <v>#NULL!</v>
      </c>
      <c r="CR401" s="5" t="e">
        <v>#NULL!</v>
      </c>
      <c r="CS401" s="5" t="e">
        <v>#NULL!</v>
      </c>
      <c r="CT401" s="5" t="e">
        <v>#NULL!</v>
      </c>
      <c r="CU401" s="5" t="e">
        <v>#NULL!</v>
      </c>
      <c r="CV401" s="5" t="e">
        <v>#NULL!</v>
      </c>
      <c r="CW401" s="5" t="e">
        <v>#NULL!</v>
      </c>
      <c r="CX401" s="5" t="e">
        <v>#NULL!</v>
      </c>
      <c r="CY401" s="5" t="e">
        <v>#NULL!</v>
      </c>
      <c r="CZ401" s="5" t="e">
        <v>#NULL!</v>
      </c>
      <c r="DA401" s="5" t="e">
        <v>#NULL!</v>
      </c>
      <c r="DB401" s="5" t="e">
        <v>#NULL!</v>
      </c>
      <c r="DC401" s="5" t="e">
        <v>#NULL!</v>
      </c>
      <c r="DD401" s="5" t="e">
        <v>#NULL!</v>
      </c>
      <c r="DE401" s="5" t="e">
        <v>#NULL!</v>
      </c>
      <c r="DF401" s="5" t="e">
        <v>#NULL!</v>
      </c>
      <c r="DG401" s="5" t="e">
        <v>#NULL!</v>
      </c>
      <c r="DH401" s="5" t="e">
        <v>#NULL!</v>
      </c>
      <c r="DI401" s="5" t="e">
        <v>#NULL!</v>
      </c>
      <c r="DJ401" s="5" t="e">
        <v>#NULL!</v>
      </c>
      <c r="DK401" s="5" t="e">
        <v>#NULL!</v>
      </c>
      <c r="DL401" s="5" t="e">
        <v>#NULL!</v>
      </c>
      <c r="DM401" s="5" t="e">
        <v>#NULL!</v>
      </c>
      <c r="DN401" s="5" t="e">
        <v>#NULL!</v>
      </c>
      <c r="DO401" s="5" t="e">
        <v>#NULL!</v>
      </c>
      <c r="DP401" s="5" t="e">
        <v>#NULL!</v>
      </c>
      <c r="DQ401" t="s">
        <v>182</v>
      </c>
      <c r="DR401" t="s">
        <v>182</v>
      </c>
      <c r="DS401" t="s">
        <v>182</v>
      </c>
      <c r="DT401" t="s">
        <v>211</v>
      </c>
      <c r="DU401" t="s">
        <v>211</v>
      </c>
      <c r="DV401" s="5" t="e">
        <v>#NULL!</v>
      </c>
      <c r="DW401" s="5" t="e">
        <v>#NULL!</v>
      </c>
      <c r="DY401" t="s">
        <v>213</v>
      </c>
      <c r="DZ401" t="s">
        <v>184</v>
      </c>
      <c r="EA401" t="s">
        <v>185</v>
      </c>
      <c r="EB401" t="s">
        <v>279</v>
      </c>
      <c r="EC401" t="s">
        <v>187</v>
      </c>
      <c r="ED401" t="s">
        <v>188</v>
      </c>
      <c r="EE401" t="s">
        <v>189</v>
      </c>
      <c r="EF401" t="s">
        <v>216</v>
      </c>
      <c r="EG401" t="s">
        <v>217</v>
      </c>
      <c r="EH401" t="s">
        <v>192</v>
      </c>
      <c r="EI401" t="s">
        <v>193</v>
      </c>
      <c r="EJ401" s="5" t="e">
        <v>#NULL!</v>
      </c>
      <c r="EL401" t="s">
        <v>194</v>
      </c>
      <c r="EM401" s="5" t="e">
        <v>#NULL!</v>
      </c>
      <c r="EO401">
        <f t="shared" si="24"/>
        <v>57.5</v>
      </c>
      <c r="EP401">
        <f t="shared" si="25"/>
        <v>0</v>
      </c>
      <c r="EQ401">
        <f t="shared" si="26"/>
        <v>54.449999999999996</v>
      </c>
      <c r="ER401">
        <f t="shared" si="27"/>
        <v>0</v>
      </c>
      <c r="ES401" t="s">
        <v>195</v>
      </c>
      <c r="ET401" s="3">
        <v>2</v>
      </c>
      <c r="EU401" t="s">
        <v>219</v>
      </c>
      <c r="EV401" s="3">
        <v>0</v>
      </c>
      <c r="EW401" t="s">
        <v>197</v>
      </c>
      <c r="EX401" t="s">
        <v>297</v>
      </c>
      <c r="EY401" t="s">
        <v>199</v>
      </c>
      <c r="EZ401" t="s">
        <v>200</v>
      </c>
    </row>
    <row r="402" spans="1:156" x14ac:dyDescent="0.35">
      <c r="A402" s="3">
        <v>2512</v>
      </c>
      <c r="B402" t="s">
        <v>1375</v>
      </c>
      <c r="C402" s="3">
        <v>19</v>
      </c>
      <c r="D402" s="4">
        <v>0.64128499999999999</v>
      </c>
      <c r="E402" t="s">
        <v>941</v>
      </c>
      <c r="F402" t="s">
        <v>550</v>
      </c>
      <c r="G402" t="s">
        <v>346</v>
      </c>
      <c r="H402" t="s">
        <v>156</v>
      </c>
      <c r="I402" t="s">
        <v>225</v>
      </c>
      <c r="J402" s="3">
        <v>59</v>
      </c>
      <c r="K402">
        <v>100</v>
      </c>
      <c r="L402" t="s">
        <v>258</v>
      </c>
      <c r="M402">
        <v>75</v>
      </c>
      <c r="N402" t="s">
        <v>1376</v>
      </c>
      <c r="O402" t="s">
        <v>160</v>
      </c>
      <c r="P402" s="5" t="e">
        <v>#NULL!</v>
      </c>
      <c r="Q402" s="5" t="e">
        <v>#NULL!</v>
      </c>
      <c r="R402" s="5" t="e">
        <v>#NULL!</v>
      </c>
      <c r="S402" s="5" t="e">
        <v>#NULL!</v>
      </c>
      <c r="T402" t="s">
        <v>163</v>
      </c>
      <c r="U402" t="s">
        <v>164</v>
      </c>
      <c r="V402" t="s">
        <v>165</v>
      </c>
      <c r="W402" t="s">
        <v>166</v>
      </c>
      <c r="X402" t="s">
        <v>167</v>
      </c>
      <c r="Y402">
        <v>100</v>
      </c>
      <c r="Z402" t="s">
        <v>168</v>
      </c>
      <c r="AA402">
        <v>100</v>
      </c>
      <c r="AB402">
        <v>100</v>
      </c>
      <c r="AC402">
        <v>100</v>
      </c>
      <c r="AD402">
        <v>75</v>
      </c>
      <c r="AE402">
        <v>100</v>
      </c>
      <c r="AF402">
        <v>100</v>
      </c>
      <c r="AG402" t="s">
        <v>169</v>
      </c>
      <c r="AH402" t="s">
        <v>169</v>
      </c>
      <c r="AI402" t="s">
        <v>169</v>
      </c>
      <c r="AJ402" t="s">
        <v>169</v>
      </c>
      <c r="AK402" t="s">
        <v>169</v>
      </c>
      <c r="AL402" t="s">
        <v>170</v>
      </c>
      <c r="AM402" t="s">
        <v>170</v>
      </c>
      <c r="AN402">
        <v>100</v>
      </c>
      <c r="AO402">
        <v>60</v>
      </c>
      <c r="AP402">
        <v>100</v>
      </c>
      <c r="AQ402">
        <v>80</v>
      </c>
      <c r="AR402">
        <v>100</v>
      </c>
      <c r="AS402">
        <v>100</v>
      </c>
      <c r="AT402">
        <v>100</v>
      </c>
      <c r="AU402">
        <v>100</v>
      </c>
      <c r="AV402">
        <v>100</v>
      </c>
      <c r="AW402" s="5" t="e">
        <v>#NULL!</v>
      </c>
      <c r="AX402" s="5" t="e">
        <v>#NULL!</v>
      </c>
      <c r="AY402" s="5" t="e">
        <v>#NULL!</v>
      </c>
      <c r="AZ402" s="5" t="e">
        <v>#NULL!</v>
      </c>
      <c r="BA402" s="5" t="e">
        <v>#NULL!</v>
      </c>
      <c r="BB402" s="5" t="e">
        <v>#NULL!</v>
      </c>
      <c r="BC402" s="5" t="e">
        <v>#NULL!</v>
      </c>
      <c r="BD402" s="5" t="e">
        <v>#NULL!</v>
      </c>
      <c r="BE402" s="5" t="e">
        <v>#NULL!</v>
      </c>
      <c r="BF402" s="5" t="e">
        <v>#NULL!</v>
      </c>
      <c r="BG402" s="5" t="e">
        <v>#NULL!</v>
      </c>
      <c r="BH402" s="5" t="e">
        <v>#NULL!</v>
      </c>
      <c r="BI402" s="5" t="e">
        <v>#NULL!</v>
      </c>
      <c r="BJ402" s="5" t="e">
        <v>#NULL!</v>
      </c>
      <c r="BK402" s="5" t="e">
        <v>#NULL!</v>
      </c>
      <c r="BL402" s="5" t="e">
        <v>#NULL!</v>
      </c>
      <c r="BM402" s="5" t="e">
        <v>#NULL!</v>
      </c>
      <c r="BN402" s="5" t="e">
        <v>#NULL!</v>
      </c>
      <c r="BO402" s="5" t="e">
        <v>#NULL!</v>
      </c>
      <c r="BP402" s="5" t="e">
        <v>#NULL!</v>
      </c>
      <c r="BQ402" s="5" t="e">
        <v>#NULL!</v>
      </c>
      <c r="BR402" s="5" t="e">
        <v>#NULL!</v>
      </c>
      <c r="BS402" s="5" t="e">
        <v>#NULL!</v>
      </c>
      <c r="BT402" s="5" t="e">
        <v>#NULL!</v>
      </c>
      <c r="BU402" s="5" t="e">
        <v>#NULL!</v>
      </c>
      <c r="BV402" s="5" t="e">
        <v>#NULL!</v>
      </c>
      <c r="BW402" s="5" t="e">
        <v>#NULL!</v>
      </c>
      <c r="BX402" s="5" t="e">
        <v>#NULL!</v>
      </c>
      <c r="BY402" s="5" t="e">
        <v>#NULL!</v>
      </c>
      <c r="BZ402" s="5" t="e">
        <v>#NULL!</v>
      </c>
      <c r="CA402" s="5" t="e">
        <v>#NULL!</v>
      </c>
      <c r="CB402" s="5" t="e">
        <v>#NULL!</v>
      </c>
      <c r="CC402" s="5" t="e">
        <v>#NULL!</v>
      </c>
      <c r="CD402" s="5" t="e">
        <v>#NULL!</v>
      </c>
      <c r="CE402" s="5" t="e">
        <v>#NULL!</v>
      </c>
      <c r="CF402" s="5" t="e">
        <v>#NULL!</v>
      </c>
      <c r="CG402" s="5" t="e">
        <v>#NULL!</v>
      </c>
      <c r="CH402" s="5" t="e">
        <v>#NULL!</v>
      </c>
      <c r="CI402" s="5" t="e">
        <v>#NULL!</v>
      </c>
      <c r="CJ402" s="5" t="e">
        <v>#NULL!</v>
      </c>
      <c r="CK402" s="5" t="e">
        <v>#NULL!</v>
      </c>
      <c r="CL402" s="5" t="e">
        <v>#NULL!</v>
      </c>
      <c r="CM402" s="5" t="e">
        <v>#NULL!</v>
      </c>
      <c r="CN402" s="5" t="e">
        <v>#NULL!</v>
      </c>
      <c r="CO402" s="5" t="e">
        <v>#NULL!</v>
      </c>
      <c r="CP402" s="5" t="e">
        <v>#NULL!</v>
      </c>
      <c r="CQ402" s="5" t="e">
        <v>#NULL!</v>
      </c>
      <c r="CR402" s="5" t="e">
        <v>#NULL!</v>
      </c>
      <c r="CS402" s="5" t="e">
        <v>#NULL!</v>
      </c>
      <c r="CT402" s="5" t="e">
        <v>#NULL!</v>
      </c>
      <c r="CU402" s="5" t="e">
        <v>#NULL!</v>
      </c>
      <c r="CV402" s="5" t="e">
        <v>#NULL!</v>
      </c>
      <c r="CW402" s="5" t="e">
        <v>#NULL!</v>
      </c>
      <c r="CX402" s="5" t="e">
        <v>#NULL!</v>
      </c>
      <c r="CY402" s="5" t="e">
        <v>#NULL!</v>
      </c>
      <c r="CZ402" s="5" t="e">
        <v>#NULL!</v>
      </c>
      <c r="DA402" s="5" t="e">
        <v>#NULL!</v>
      </c>
      <c r="DB402" s="5" t="e">
        <v>#NULL!</v>
      </c>
      <c r="DC402" s="5" t="e">
        <v>#NULL!</v>
      </c>
      <c r="DD402" s="5" t="e">
        <v>#NULL!</v>
      </c>
      <c r="DE402" s="5" t="e">
        <v>#NULL!</v>
      </c>
      <c r="DF402" s="5" t="e">
        <v>#NULL!</v>
      </c>
      <c r="DG402" s="5" t="e">
        <v>#NULL!</v>
      </c>
      <c r="DH402" s="5" t="e">
        <v>#NULL!</v>
      </c>
      <c r="DI402" s="5" t="e">
        <v>#NULL!</v>
      </c>
      <c r="DJ402" s="5" t="e">
        <v>#NULL!</v>
      </c>
      <c r="DK402" s="5" t="e">
        <v>#NULL!</v>
      </c>
      <c r="DL402" s="5" t="e">
        <v>#NULL!</v>
      </c>
      <c r="DM402" s="5" t="e">
        <v>#NULL!</v>
      </c>
      <c r="DN402" s="5" t="e">
        <v>#NULL!</v>
      </c>
      <c r="DO402" s="5" t="e">
        <v>#NULL!</v>
      </c>
      <c r="DP402" s="5" t="e">
        <v>#NULL!</v>
      </c>
      <c r="DQ402" t="s">
        <v>181</v>
      </c>
      <c r="DR402" t="s">
        <v>182</v>
      </c>
      <c r="DS402" t="s">
        <v>211</v>
      </c>
      <c r="DT402" t="s">
        <v>182</v>
      </c>
      <c r="DU402" t="s">
        <v>182</v>
      </c>
      <c r="DV402" s="5" t="e">
        <v>#NULL!</v>
      </c>
      <c r="DW402" s="5" t="e">
        <v>#NULL!</v>
      </c>
      <c r="DY402" t="s">
        <v>183</v>
      </c>
      <c r="DZ402" t="s">
        <v>277</v>
      </c>
      <c r="EA402" t="s">
        <v>185</v>
      </c>
      <c r="EB402" t="s">
        <v>186</v>
      </c>
      <c r="EC402" t="s">
        <v>187</v>
      </c>
      <c r="ED402" t="s">
        <v>214</v>
      </c>
      <c r="EE402" t="s">
        <v>189</v>
      </c>
      <c r="EF402" t="s">
        <v>190</v>
      </c>
      <c r="EG402" t="s">
        <v>191</v>
      </c>
      <c r="EH402" t="s">
        <v>192</v>
      </c>
      <c r="EI402" t="s">
        <v>193</v>
      </c>
      <c r="EJ402" s="5" t="e">
        <v>#NULL!</v>
      </c>
      <c r="EL402" t="s">
        <v>317</v>
      </c>
      <c r="EM402" s="5" t="e">
        <v>#NULL!</v>
      </c>
      <c r="EO402">
        <f t="shared" si="24"/>
        <v>95</v>
      </c>
      <c r="EP402">
        <f t="shared" si="25"/>
        <v>1</v>
      </c>
      <c r="EQ402">
        <f t="shared" si="26"/>
        <v>95.8</v>
      </c>
      <c r="ER402">
        <f t="shared" si="27"/>
        <v>1</v>
      </c>
      <c r="ES402" t="s">
        <v>232</v>
      </c>
      <c r="ET402" s="3">
        <v>4</v>
      </c>
      <c r="EU402" t="s">
        <v>219</v>
      </c>
      <c r="EV402" s="3">
        <v>1</v>
      </c>
      <c r="EW402" t="s">
        <v>197</v>
      </c>
      <c r="EX402" t="s">
        <v>220</v>
      </c>
      <c r="EY402" t="s">
        <v>234</v>
      </c>
      <c r="EZ402" t="s">
        <v>200</v>
      </c>
    </row>
    <row r="403" spans="1:156" x14ac:dyDescent="0.35">
      <c r="A403" s="3">
        <v>2817</v>
      </c>
      <c r="B403" t="s">
        <v>1377</v>
      </c>
      <c r="C403" s="3">
        <v>19</v>
      </c>
      <c r="D403" s="4">
        <v>1.1377060000000001</v>
      </c>
      <c r="E403" t="s">
        <v>326</v>
      </c>
      <c r="F403" t="s">
        <v>327</v>
      </c>
      <c r="G403" s="5" t="e">
        <v>#NULL!</v>
      </c>
      <c r="H403" t="s">
        <v>239</v>
      </c>
      <c r="I403" t="s">
        <v>1262</v>
      </c>
      <c r="J403" s="3">
        <v>79</v>
      </c>
      <c r="K403">
        <v>75</v>
      </c>
      <c r="L403" t="s">
        <v>158</v>
      </c>
      <c r="M403">
        <v>50</v>
      </c>
      <c r="N403" t="s">
        <v>1378</v>
      </c>
      <c r="O403" t="s">
        <v>161</v>
      </c>
      <c r="P403" t="s">
        <v>160</v>
      </c>
      <c r="Q403" s="5" t="e">
        <v>#NULL!</v>
      </c>
      <c r="R403" s="5" t="e">
        <v>#NULL!</v>
      </c>
      <c r="S403" s="5" t="e">
        <v>#NULL!</v>
      </c>
      <c r="T403" t="s">
        <v>163</v>
      </c>
      <c r="U403" t="s">
        <v>207</v>
      </c>
      <c r="V403" t="s">
        <v>208</v>
      </c>
      <c r="W403" t="s">
        <v>166</v>
      </c>
      <c r="X403" t="s">
        <v>167</v>
      </c>
      <c r="Y403">
        <v>0</v>
      </c>
      <c r="Z403" t="s">
        <v>242</v>
      </c>
      <c r="AA403">
        <v>50</v>
      </c>
      <c r="AB403">
        <v>100</v>
      </c>
      <c r="AC403">
        <v>75</v>
      </c>
      <c r="AD403">
        <v>75</v>
      </c>
      <c r="AE403">
        <v>100</v>
      </c>
      <c r="AF403">
        <v>75</v>
      </c>
      <c r="AG403" t="s">
        <v>169</v>
      </c>
      <c r="AH403" t="s">
        <v>169</v>
      </c>
      <c r="AI403" t="s">
        <v>169</v>
      </c>
      <c r="AJ403" t="s">
        <v>169</v>
      </c>
      <c r="AK403" t="s">
        <v>169</v>
      </c>
      <c r="AL403" t="s">
        <v>169</v>
      </c>
      <c r="AM403" t="s">
        <v>169</v>
      </c>
      <c r="AN403">
        <v>80</v>
      </c>
      <c r="AO403">
        <v>100</v>
      </c>
      <c r="AP403">
        <v>80</v>
      </c>
      <c r="AQ403">
        <v>40</v>
      </c>
      <c r="AR403">
        <v>100</v>
      </c>
      <c r="AS403">
        <v>80</v>
      </c>
      <c r="AT403">
        <v>80</v>
      </c>
      <c r="AU403">
        <v>40</v>
      </c>
      <c r="AV403">
        <v>100</v>
      </c>
      <c r="AW403" s="5" t="e">
        <v>#NULL!</v>
      </c>
      <c r="AX403" s="5" t="e">
        <v>#NULL!</v>
      </c>
      <c r="AY403" s="5" t="e">
        <v>#NULL!</v>
      </c>
      <c r="AZ403" s="5" t="e">
        <v>#NULL!</v>
      </c>
      <c r="BA403" s="5" t="e">
        <v>#NULL!</v>
      </c>
      <c r="BB403" s="5" t="e">
        <v>#NULL!</v>
      </c>
      <c r="BC403" s="5" t="e">
        <v>#NULL!</v>
      </c>
      <c r="BD403" s="5" t="e">
        <v>#NULL!</v>
      </c>
      <c r="BE403" s="5" t="e">
        <v>#NULL!</v>
      </c>
      <c r="BF403" s="5" t="e">
        <v>#NULL!</v>
      </c>
      <c r="BG403" s="5" t="e">
        <v>#NULL!</v>
      </c>
      <c r="BH403" s="5" t="e">
        <v>#NULL!</v>
      </c>
      <c r="BI403" s="5" t="e">
        <v>#NULL!</v>
      </c>
      <c r="BJ403" s="5" t="e">
        <v>#NULL!</v>
      </c>
      <c r="BK403" s="5" t="e">
        <v>#NULL!</v>
      </c>
      <c r="BL403" s="5" t="e">
        <v>#NULL!</v>
      </c>
      <c r="BM403" s="5" t="e">
        <v>#NULL!</v>
      </c>
      <c r="BN403" s="5" t="e">
        <v>#NULL!</v>
      </c>
      <c r="BO403" s="5" t="e">
        <v>#NULL!</v>
      </c>
      <c r="BP403" s="5" t="e">
        <v>#NULL!</v>
      </c>
      <c r="BQ403" s="5" t="e">
        <v>#NULL!</v>
      </c>
      <c r="BR403" s="5" t="e">
        <v>#NULL!</v>
      </c>
      <c r="BS403" s="5" t="e">
        <v>#NULL!</v>
      </c>
      <c r="BT403" s="5" t="e">
        <v>#NULL!</v>
      </c>
      <c r="BU403" t="s">
        <v>171</v>
      </c>
      <c r="BV403" t="s">
        <v>172</v>
      </c>
      <c r="BW403" t="s">
        <v>173</v>
      </c>
      <c r="BX403" t="s">
        <v>250</v>
      </c>
      <c r="BY403" t="s">
        <v>175</v>
      </c>
      <c r="BZ403" t="s">
        <v>179</v>
      </c>
      <c r="CA403" t="s">
        <v>177</v>
      </c>
      <c r="CB403" t="s">
        <v>178</v>
      </c>
      <c r="CC403" s="5" t="e">
        <v>#NULL!</v>
      </c>
      <c r="CD403" s="5" t="e">
        <v>#NULL!</v>
      </c>
      <c r="CE403" s="5" t="e">
        <v>#NULL!</v>
      </c>
      <c r="CF403" s="5" t="e">
        <v>#NULL!</v>
      </c>
      <c r="CG403" s="5" t="e">
        <v>#NULL!</v>
      </c>
      <c r="CH403" s="5" t="e">
        <v>#NULL!</v>
      </c>
      <c r="CI403" s="5" t="e">
        <v>#NULL!</v>
      </c>
      <c r="CJ403" s="5" t="e">
        <v>#NULL!</v>
      </c>
      <c r="CK403" s="5" t="e">
        <v>#NULL!</v>
      </c>
      <c r="CL403" s="5" t="e">
        <v>#NULL!</v>
      </c>
      <c r="CM403" s="5" t="e">
        <v>#NULL!</v>
      </c>
      <c r="CN403" s="5" t="e">
        <v>#NULL!</v>
      </c>
      <c r="CO403" s="5" t="e">
        <v>#NULL!</v>
      </c>
      <c r="CP403" s="5" t="e">
        <v>#NULL!</v>
      </c>
      <c r="CQ403" s="5" t="e">
        <v>#NULL!</v>
      </c>
      <c r="CR403" s="5" t="e">
        <v>#NULL!</v>
      </c>
      <c r="CS403" s="5" t="e">
        <v>#NULL!</v>
      </c>
      <c r="CT403" s="5" t="e">
        <v>#NULL!</v>
      </c>
      <c r="CU403" s="5" t="e">
        <v>#NULL!</v>
      </c>
      <c r="CV403" s="5" t="e">
        <v>#NULL!</v>
      </c>
      <c r="CW403" s="5" t="e">
        <v>#NULL!</v>
      </c>
      <c r="CX403" s="5" t="e">
        <v>#NULL!</v>
      </c>
      <c r="CY403" s="5" t="e">
        <v>#NULL!</v>
      </c>
      <c r="CZ403" s="5" t="e">
        <v>#NULL!</v>
      </c>
      <c r="DA403" t="s">
        <v>171</v>
      </c>
      <c r="DB403" t="s">
        <v>172</v>
      </c>
      <c r="DC403" t="s">
        <v>173</v>
      </c>
      <c r="DD403" t="s">
        <v>174</v>
      </c>
      <c r="DE403" t="s">
        <v>210</v>
      </c>
      <c r="DF403" t="s">
        <v>179</v>
      </c>
      <c r="DG403" t="s">
        <v>177</v>
      </c>
      <c r="DH403" t="s">
        <v>178</v>
      </c>
      <c r="DI403" s="5" t="e">
        <v>#NULL!</v>
      </c>
      <c r="DJ403" s="5" t="e">
        <v>#NULL!</v>
      </c>
      <c r="DK403" s="5" t="e">
        <v>#NULL!</v>
      </c>
      <c r="DL403" s="5" t="e">
        <v>#NULL!</v>
      </c>
      <c r="DM403" s="5" t="e">
        <v>#NULL!</v>
      </c>
      <c r="DN403" s="5" t="e">
        <v>#NULL!</v>
      </c>
      <c r="DO403" s="5" t="e">
        <v>#NULL!</v>
      </c>
      <c r="DP403" s="5" t="e">
        <v>#NULL!</v>
      </c>
      <c r="DQ403" t="s">
        <v>182</v>
      </c>
      <c r="DR403" t="s">
        <v>182</v>
      </c>
      <c r="DS403" t="s">
        <v>182</v>
      </c>
      <c r="DT403" t="s">
        <v>182</v>
      </c>
      <c r="DU403" t="s">
        <v>182</v>
      </c>
      <c r="DV403" s="5" t="e">
        <v>#NULL!</v>
      </c>
      <c r="DW403" s="5" t="e">
        <v>#NULL!</v>
      </c>
      <c r="DY403" t="s">
        <v>213</v>
      </c>
      <c r="DZ403" t="s">
        <v>184</v>
      </c>
      <c r="EA403" t="s">
        <v>185</v>
      </c>
      <c r="EB403" t="s">
        <v>186</v>
      </c>
      <c r="EC403" t="s">
        <v>187</v>
      </c>
      <c r="ED403" t="s">
        <v>214</v>
      </c>
      <c r="EE403" t="s">
        <v>189</v>
      </c>
      <c r="EF403" t="s">
        <v>216</v>
      </c>
      <c r="EG403" t="s">
        <v>191</v>
      </c>
      <c r="EH403" t="s">
        <v>192</v>
      </c>
      <c r="EI403" t="s">
        <v>193</v>
      </c>
      <c r="EJ403" s="5" t="e">
        <v>#NULL!</v>
      </c>
      <c r="EL403" t="s">
        <v>218</v>
      </c>
      <c r="EM403" s="5" t="e">
        <v>#NULL!</v>
      </c>
      <c r="EO403">
        <f t="shared" si="24"/>
        <v>62.5</v>
      </c>
      <c r="EP403">
        <f t="shared" si="25"/>
        <v>0</v>
      </c>
      <c r="EQ403">
        <f t="shared" si="26"/>
        <v>74.75</v>
      </c>
      <c r="ER403">
        <f t="shared" si="27"/>
        <v>1</v>
      </c>
      <c r="ES403" t="s">
        <v>195</v>
      </c>
      <c r="ET403" s="3">
        <v>2</v>
      </c>
      <c r="EU403" t="s">
        <v>219</v>
      </c>
      <c r="EV403" s="3">
        <v>0</v>
      </c>
      <c r="EW403" t="s">
        <v>197</v>
      </c>
      <c r="EX403" t="s">
        <v>297</v>
      </c>
      <c r="EY403" t="s">
        <v>304</v>
      </c>
      <c r="EZ403" t="s">
        <v>200</v>
      </c>
    </row>
    <row r="404" spans="1:156" x14ac:dyDescent="0.35">
      <c r="A404" s="3">
        <v>2886</v>
      </c>
      <c r="B404" t="s">
        <v>1379</v>
      </c>
      <c r="C404" s="3">
        <v>19</v>
      </c>
      <c r="D404" s="4">
        <v>0.77948700000000004</v>
      </c>
      <c r="E404" t="s">
        <v>989</v>
      </c>
      <c r="F404" t="s">
        <v>517</v>
      </c>
      <c r="G404" t="s">
        <v>518</v>
      </c>
      <c r="H404" t="s">
        <v>239</v>
      </c>
      <c r="I404" t="s">
        <v>411</v>
      </c>
      <c r="J404" s="3">
        <v>44</v>
      </c>
      <c r="K404">
        <v>75</v>
      </c>
      <c r="L404" t="s">
        <v>158</v>
      </c>
      <c r="M404">
        <v>75</v>
      </c>
      <c r="N404" t="s">
        <v>1380</v>
      </c>
      <c r="O404" t="s">
        <v>162</v>
      </c>
      <c r="P404" s="5" t="e">
        <v>#NULL!</v>
      </c>
      <c r="Q404" s="5" t="e">
        <v>#NULL!</v>
      </c>
      <c r="R404" s="5" t="e">
        <v>#NULL!</v>
      </c>
      <c r="S404" s="5" t="e">
        <v>#NULL!</v>
      </c>
      <c r="T404" t="s">
        <v>163</v>
      </c>
      <c r="U404" t="s">
        <v>164</v>
      </c>
      <c r="V404" t="s">
        <v>165</v>
      </c>
      <c r="W404" t="s">
        <v>166</v>
      </c>
      <c r="X404" t="s">
        <v>167</v>
      </c>
      <c r="Y404">
        <v>67</v>
      </c>
      <c r="Z404" t="s">
        <v>163</v>
      </c>
      <c r="AA404">
        <v>100</v>
      </c>
      <c r="AB404">
        <v>75</v>
      </c>
      <c r="AC404">
        <v>75</v>
      </c>
      <c r="AD404">
        <v>75</v>
      </c>
      <c r="AE404">
        <v>75</v>
      </c>
      <c r="AF404">
        <v>100</v>
      </c>
      <c r="AG404" t="s">
        <v>170</v>
      </c>
      <c r="AH404" t="s">
        <v>169</v>
      </c>
      <c r="AI404" t="s">
        <v>169</v>
      </c>
      <c r="AJ404" t="s">
        <v>169</v>
      </c>
      <c r="AK404" t="s">
        <v>170</v>
      </c>
      <c r="AL404" t="s">
        <v>170</v>
      </c>
      <c r="AM404" t="s">
        <v>170</v>
      </c>
      <c r="AN404">
        <v>80</v>
      </c>
      <c r="AO404">
        <v>80</v>
      </c>
      <c r="AP404">
        <v>20</v>
      </c>
      <c r="AQ404">
        <v>20</v>
      </c>
      <c r="AR404">
        <v>20</v>
      </c>
      <c r="AS404">
        <v>60</v>
      </c>
      <c r="AT404">
        <v>80</v>
      </c>
      <c r="AU404">
        <v>40</v>
      </c>
      <c r="AV404">
        <v>60</v>
      </c>
      <c r="AW404" s="5" t="e">
        <v>#NULL!</v>
      </c>
      <c r="AX404" s="5" t="e">
        <v>#NULL!</v>
      </c>
      <c r="AY404" s="5" t="e">
        <v>#NULL!</v>
      </c>
      <c r="AZ404" s="5" t="e">
        <v>#NULL!</v>
      </c>
      <c r="BA404" s="5" t="e">
        <v>#NULL!</v>
      </c>
      <c r="BB404" s="5" t="e">
        <v>#NULL!</v>
      </c>
      <c r="BC404" s="5" t="e">
        <v>#NULL!</v>
      </c>
      <c r="BD404" s="5" t="e">
        <v>#NULL!</v>
      </c>
      <c r="BE404" s="5" t="e">
        <v>#NULL!</v>
      </c>
      <c r="BF404" s="5" t="e">
        <v>#NULL!</v>
      </c>
      <c r="BG404" s="5" t="e">
        <v>#NULL!</v>
      </c>
      <c r="BH404" s="5" t="e">
        <v>#NULL!</v>
      </c>
      <c r="BI404" s="5" t="e">
        <v>#NULL!</v>
      </c>
      <c r="BJ404" s="5" t="e">
        <v>#NULL!</v>
      </c>
      <c r="BK404" s="5" t="e">
        <v>#NULL!</v>
      </c>
      <c r="BL404" s="5" t="e">
        <v>#NULL!</v>
      </c>
      <c r="BM404" t="s">
        <v>171</v>
      </c>
      <c r="BN404" t="s">
        <v>172</v>
      </c>
      <c r="BO404" t="s">
        <v>173</v>
      </c>
      <c r="BP404" t="s">
        <v>174</v>
      </c>
      <c r="BQ404" t="s">
        <v>175</v>
      </c>
      <c r="BR404" t="s">
        <v>176</v>
      </c>
      <c r="BS404" t="s">
        <v>177</v>
      </c>
      <c r="BT404" t="s">
        <v>178</v>
      </c>
      <c r="BU404" t="s">
        <v>171</v>
      </c>
      <c r="BV404" t="s">
        <v>172</v>
      </c>
      <c r="BW404" t="s">
        <v>173</v>
      </c>
      <c r="BX404" t="s">
        <v>250</v>
      </c>
      <c r="BY404" t="s">
        <v>175</v>
      </c>
      <c r="BZ404" t="s">
        <v>179</v>
      </c>
      <c r="CA404" t="s">
        <v>177</v>
      </c>
      <c r="CB404" t="s">
        <v>178</v>
      </c>
      <c r="CC404" t="s">
        <v>171</v>
      </c>
      <c r="CD404" t="s">
        <v>172</v>
      </c>
      <c r="CE404" t="s">
        <v>173</v>
      </c>
      <c r="CF404" t="s">
        <v>174</v>
      </c>
      <c r="CG404" t="s">
        <v>175</v>
      </c>
      <c r="CH404" t="s">
        <v>176</v>
      </c>
      <c r="CI404" t="s">
        <v>177</v>
      </c>
      <c r="CJ404" t="s">
        <v>178</v>
      </c>
      <c r="CK404" s="5" t="e">
        <v>#NULL!</v>
      </c>
      <c r="CL404" s="5" t="e">
        <v>#NULL!</v>
      </c>
      <c r="CM404" s="5" t="e">
        <v>#NULL!</v>
      </c>
      <c r="CN404" s="5" t="e">
        <v>#NULL!</v>
      </c>
      <c r="CO404" s="5" t="e">
        <v>#NULL!</v>
      </c>
      <c r="CP404" s="5" t="e">
        <v>#NULL!</v>
      </c>
      <c r="CQ404" s="5" t="e">
        <v>#NULL!</v>
      </c>
      <c r="CR404" s="5" t="e">
        <v>#NULL!</v>
      </c>
      <c r="CS404" s="5" t="e">
        <v>#NULL!</v>
      </c>
      <c r="CT404" s="5" t="e">
        <v>#NULL!</v>
      </c>
      <c r="CU404" s="5" t="e">
        <v>#NULL!</v>
      </c>
      <c r="CV404" s="5" t="e">
        <v>#NULL!</v>
      </c>
      <c r="CW404" s="5" t="e">
        <v>#NULL!</v>
      </c>
      <c r="CX404" s="5" t="e">
        <v>#NULL!</v>
      </c>
      <c r="CY404" s="5" t="e">
        <v>#NULL!</v>
      </c>
      <c r="CZ404" s="5" t="e">
        <v>#NULL!</v>
      </c>
      <c r="DA404" t="s">
        <v>171</v>
      </c>
      <c r="DB404" t="s">
        <v>296</v>
      </c>
      <c r="DC404" t="s">
        <v>173</v>
      </c>
      <c r="DD404" t="s">
        <v>174</v>
      </c>
      <c r="DE404" t="s">
        <v>175</v>
      </c>
      <c r="DF404" t="s">
        <v>179</v>
      </c>
      <c r="DG404" t="s">
        <v>177</v>
      </c>
      <c r="DH404" t="s">
        <v>178</v>
      </c>
      <c r="DI404" s="5" t="e">
        <v>#NULL!</v>
      </c>
      <c r="DJ404" s="5" t="e">
        <v>#NULL!</v>
      </c>
      <c r="DK404" s="5" t="e">
        <v>#NULL!</v>
      </c>
      <c r="DL404" s="5" t="e">
        <v>#NULL!</v>
      </c>
      <c r="DM404" s="5" t="e">
        <v>#NULL!</v>
      </c>
      <c r="DN404" s="5" t="e">
        <v>#NULL!</v>
      </c>
      <c r="DO404" s="5" t="e">
        <v>#NULL!</v>
      </c>
      <c r="DP404" s="5" t="e">
        <v>#NULL!</v>
      </c>
      <c r="DQ404" t="s">
        <v>211</v>
      </c>
      <c r="DR404" t="s">
        <v>182</v>
      </c>
      <c r="DS404" t="s">
        <v>230</v>
      </c>
      <c r="DT404" t="s">
        <v>182</v>
      </c>
      <c r="DU404" t="s">
        <v>182</v>
      </c>
      <c r="DV404" s="5" t="e">
        <v>#NULL!</v>
      </c>
      <c r="DW404" s="5" t="e">
        <v>#NULL!</v>
      </c>
      <c r="DY404" t="s">
        <v>183</v>
      </c>
      <c r="DZ404" t="s">
        <v>184</v>
      </c>
      <c r="EA404" t="s">
        <v>185</v>
      </c>
      <c r="EB404" t="s">
        <v>279</v>
      </c>
      <c r="EC404" t="s">
        <v>187</v>
      </c>
      <c r="ED404" t="s">
        <v>188</v>
      </c>
      <c r="EE404" t="s">
        <v>189</v>
      </c>
      <c r="EF404" t="s">
        <v>216</v>
      </c>
      <c r="EG404" t="s">
        <v>191</v>
      </c>
      <c r="EH404" t="s">
        <v>192</v>
      </c>
      <c r="EI404" t="s">
        <v>193</v>
      </c>
      <c r="EJ404" s="5" t="e">
        <v>#NULL!</v>
      </c>
      <c r="EL404" t="s">
        <v>218</v>
      </c>
      <c r="EM404" s="5" t="e">
        <v>#NULL!</v>
      </c>
      <c r="EO404">
        <f t="shared" si="24"/>
        <v>74.2</v>
      </c>
      <c r="EP404">
        <f t="shared" si="25"/>
        <v>1</v>
      </c>
      <c r="EQ404">
        <f t="shared" si="26"/>
        <v>67.449999999999989</v>
      </c>
      <c r="ER404">
        <f t="shared" si="27"/>
        <v>0</v>
      </c>
      <c r="ES404" t="s">
        <v>232</v>
      </c>
      <c r="ET404" s="5" t="e">
        <v>#NULL!</v>
      </c>
      <c r="EU404" t="s">
        <v>196</v>
      </c>
      <c r="EV404" s="5" t="e">
        <v>#NULL!</v>
      </c>
      <c r="EW404" t="s">
        <v>197</v>
      </c>
      <c r="EX404" t="s">
        <v>220</v>
      </c>
      <c r="EY404" t="s">
        <v>252</v>
      </c>
      <c r="EZ404" t="s">
        <v>200</v>
      </c>
    </row>
    <row r="405" spans="1:156" x14ac:dyDescent="0.35">
      <c r="A405" s="3">
        <v>3016</v>
      </c>
      <c r="B405" t="s">
        <v>1381</v>
      </c>
      <c r="C405" s="3">
        <v>19</v>
      </c>
      <c r="D405" s="4">
        <v>0.70406500000000005</v>
      </c>
      <c r="E405" t="s">
        <v>701</v>
      </c>
      <c r="F405" t="s">
        <v>517</v>
      </c>
      <c r="G405" t="s">
        <v>518</v>
      </c>
      <c r="H405" t="s">
        <v>156</v>
      </c>
      <c r="I405" t="s">
        <v>866</v>
      </c>
      <c r="J405" s="3">
        <v>62</v>
      </c>
      <c r="K405">
        <v>50</v>
      </c>
      <c r="L405" t="s">
        <v>454</v>
      </c>
      <c r="M405">
        <v>75</v>
      </c>
      <c r="O405" s="5" t="e">
        <v>#NULL!</v>
      </c>
      <c r="P405" s="5" t="e">
        <v>#NULL!</v>
      </c>
      <c r="Q405" s="5" t="e">
        <v>#NULL!</v>
      </c>
      <c r="R405" s="5" t="e">
        <v>#NULL!</v>
      </c>
      <c r="S405" s="5" t="e">
        <v>#NULL!</v>
      </c>
      <c r="T405" t="s">
        <v>168</v>
      </c>
      <c r="U405" t="s">
        <v>207</v>
      </c>
      <c r="V405" t="s">
        <v>208</v>
      </c>
      <c r="W405" t="s">
        <v>266</v>
      </c>
      <c r="X405" t="s">
        <v>267</v>
      </c>
      <c r="Y405">
        <v>33</v>
      </c>
      <c r="Z405" t="s">
        <v>168</v>
      </c>
      <c r="AA405">
        <v>75</v>
      </c>
      <c r="AB405">
        <v>50</v>
      </c>
      <c r="AC405">
        <v>50</v>
      </c>
      <c r="AD405">
        <v>100</v>
      </c>
      <c r="AE405">
        <v>100</v>
      </c>
      <c r="AF405">
        <v>75</v>
      </c>
      <c r="AG405" t="s">
        <v>209</v>
      </c>
      <c r="AH405" t="s">
        <v>209</v>
      </c>
      <c r="AI405" t="s">
        <v>209</v>
      </c>
      <c r="AJ405" t="s">
        <v>170</v>
      </c>
      <c r="AK405" t="s">
        <v>170</v>
      </c>
      <c r="AL405" t="s">
        <v>228</v>
      </c>
      <c r="AM405" t="s">
        <v>170</v>
      </c>
      <c r="AN405">
        <v>80</v>
      </c>
      <c r="AO405">
        <v>80</v>
      </c>
      <c r="AP405">
        <v>20</v>
      </c>
      <c r="AQ405">
        <v>20</v>
      </c>
      <c r="AR405">
        <v>20</v>
      </c>
      <c r="AS405">
        <v>80</v>
      </c>
      <c r="AT405">
        <v>80</v>
      </c>
      <c r="AU405">
        <v>20</v>
      </c>
      <c r="AV405">
        <v>80</v>
      </c>
      <c r="AW405" s="5" t="e">
        <v>#NULL!</v>
      </c>
      <c r="AX405" s="5" t="e">
        <v>#NULL!</v>
      </c>
      <c r="AY405" s="5" t="e">
        <v>#NULL!</v>
      </c>
      <c r="AZ405" s="5" t="e">
        <v>#NULL!</v>
      </c>
      <c r="BA405" s="5" t="e">
        <v>#NULL!</v>
      </c>
      <c r="BB405" s="5" t="e">
        <v>#NULL!</v>
      </c>
      <c r="BC405" s="5" t="e">
        <v>#NULL!</v>
      </c>
      <c r="BD405" s="5" t="e">
        <v>#NULL!</v>
      </c>
      <c r="BE405" s="5" t="e">
        <v>#NULL!</v>
      </c>
      <c r="BF405" s="5" t="e">
        <v>#NULL!</v>
      </c>
      <c r="BG405" s="5" t="e">
        <v>#NULL!</v>
      </c>
      <c r="BH405" s="5" t="e">
        <v>#NULL!</v>
      </c>
      <c r="BI405" s="5" t="e">
        <v>#NULL!</v>
      </c>
      <c r="BJ405" s="5" t="e">
        <v>#NULL!</v>
      </c>
      <c r="BK405" s="5" t="e">
        <v>#NULL!</v>
      </c>
      <c r="BL405" s="5" t="e">
        <v>#NULL!</v>
      </c>
      <c r="BM405" t="s">
        <v>171</v>
      </c>
      <c r="BN405" t="s">
        <v>172</v>
      </c>
      <c r="BO405" t="s">
        <v>173</v>
      </c>
      <c r="BP405" t="s">
        <v>174</v>
      </c>
      <c r="BQ405" t="s">
        <v>210</v>
      </c>
      <c r="BR405" t="s">
        <v>176</v>
      </c>
      <c r="BS405" t="s">
        <v>177</v>
      </c>
      <c r="BT405" t="s">
        <v>178</v>
      </c>
      <c r="BU405" t="s">
        <v>171</v>
      </c>
      <c r="BV405" t="s">
        <v>172</v>
      </c>
      <c r="BW405" t="s">
        <v>173</v>
      </c>
      <c r="BX405" t="s">
        <v>250</v>
      </c>
      <c r="BY405" t="s">
        <v>210</v>
      </c>
      <c r="BZ405" t="s">
        <v>176</v>
      </c>
      <c r="CA405" t="s">
        <v>229</v>
      </c>
      <c r="CB405" t="s">
        <v>178</v>
      </c>
      <c r="CC405" t="s">
        <v>171</v>
      </c>
      <c r="CD405" t="s">
        <v>172</v>
      </c>
      <c r="CE405" t="s">
        <v>173</v>
      </c>
      <c r="CF405" t="s">
        <v>174</v>
      </c>
      <c r="CG405" t="s">
        <v>175</v>
      </c>
      <c r="CH405" t="s">
        <v>179</v>
      </c>
      <c r="CI405" t="s">
        <v>229</v>
      </c>
      <c r="CJ405" t="s">
        <v>178</v>
      </c>
      <c r="CK405" s="5" t="e">
        <v>#NULL!</v>
      </c>
      <c r="CL405" s="5" t="e">
        <v>#NULL!</v>
      </c>
      <c r="CM405" s="5" t="e">
        <v>#NULL!</v>
      </c>
      <c r="CN405" s="5" t="e">
        <v>#NULL!</v>
      </c>
      <c r="CO405" s="5" t="e">
        <v>#NULL!</v>
      </c>
      <c r="CP405" s="5" t="e">
        <v>#NULL!</v>
      </c>
      <c r="CQ405" s="5" t="e">
        <v>#NULL!</v>
      </c>
      <c r="CR405" s="5" t="e">
        <v>#NULL!</v>
      </c>
      <c r="CS405" s="5" t="e">
        <v>#NULL!</v>
      </c>
      <c r="CT405" s="5" t="e">
        <v>#NULL!</v>
      </c>
      <c r="CU405" s="5" t="e">
        <v>#NULL!</v>
      </c>
      <c r="CV405" s="5" t="e">
        <v>#NULL!</v>
      </c>
      <c r="CW405" s="5" t="e">
        <v>#NULL!</v>
      </c>
      <c r="CX405" s="5" t="e">
        <v>#NULL!</v>
      </c>
      <c r="CY405" s="5" t="e">
        <v>#NULL!</v>
      </c>
      <c r="CZ405" s="5" t="e">
        <v>#NULL!</v>
      </c>
      <c r="DA405" t="s">
        <v>171</v>
      </c>
      <c r="DB405" t="s">
        <v>172</v>
      </c>
      <c r="DC405" t="s">
        <v>173</v>
      </c>
      <c r="DD405" t="s">
        <v>174</v>
      </c>
      <c r="DE405" t="s">
        <v>175</v>
      </c>
      <c r="DF405" t="s">
        <v>176</v>
      </c>
      <c r="DG405" t="s">
        <v>177</v>
      </c>
      <c r="DH405" t="s">
        <v>178</v>
      </c>
      <c r="DI405" s="5" t="e">
        <v>#NULL!</v>
      </c>
      <c r="DJ405" s="5" t="e">
        <v>#NULL!</v>
      </c>
      <c r="DK405" s="5" t="e">
        <v>#NULL!</v>
      </c>
      <c r="DL405" s="5" t="e">
        <v>#NULL!</v>
      </c>
      <c r="DM405" s="5" t="e">
        <v>#NULL!</v>
      </c>
      <c r="DN405" s="5" t="e">
        <v>#NULL!</v>
      </c>
      <c r="DO405" s="5" t="e">
        <v>#NULL!</v>
      </c>
      <c r="DP405" s="5" t="e">
        <v>#NULL!</v>
      </c>
      <c r="DQ405" t="s">
        <v>182</v>
      </c>
      <c r="DR405" t="s">
        <v>230</v>
      </c>
      <c r="DS405" t="s">
        <v>211</v>
      </c>
      <c r="DT405" t="s">
        <v>230</v>
      </c>
      <c r="DU405" t="s">
        <v>211</v>
      </c>
      <c r="DV405" s="5" t="e">
        <v>#NULL!</v>
      </c>
      <c r="DW405" s="5" t="e">
        <v>#NULL!</v>
      </c>
      <c r="DY405" t="s">
        <v>213</v>
      </c>
      <c r="DZ405" t="s">
        <v>184</v>
      </c>
      <c r="EA405" t="s">
        <v>185</v>
      </c>
      <c r="EB405" t="s">
        <v>186</v>
      </c>
      <c r="EC405" t="s">
        <v>187</v>
      </c>
      <c r="ED405" t="s">
        <v>188</v>
      </c>
      <c r="EE405" t="s">
        <v>189</v>
      </c>
      <c r="EF405" t="s">
        <v>216</v>
      </c>
      <c r="EG405" t="s">
        <v>217</v>
      </c>
      <c r="EH405" t="s">
        <v>192</v>
      </c>
      <c r="EI405" t="s">
        <v>231</v>
      </c>
      <c r="EJ405" s="5" t="e">
        <v>#NULL!</v>
      </c>
      <c r="EL405" t="s">
        <v>291</v>
      </c>
      <c r="EM405" s="5" t="e">
        <v>#NULL!</v>
      </c>
      <c r="EO405">
        <f t="shared" si="24"/>
        <v>53.3</v>
      </c>
      <c r="EP405">
        <f t="shared" si="25"/>
        <v>0</v>
      </c>
      <c r="EQ405">
        <f t="shared" si="26"/>
        <v>59.599999999999994</v>
      </c>
      <c r="ER405">
        <f t="shared" si="27"/>
        <v>0</v>
      </c>
      <c r="ES405" t="s">
        <v>232</v>
      </c>
      <c r="ET405" s="3">
        <v>3</v>
      </c>
      <c r="EU405" t="s">
        <v>219</v>
      </c>
      <c r="EV405" s="3">
        <v>0</v>
      </c>
      <c r="EW405" t="s">
        <v>197</v>
      </c>
      <c r="EX405" t="s">
        <v>297</v>
      </c>
      <c r="EY405" t="s">
        <v>252</v>
      </c>
      <c r="EZ405" t="s">
        <v>200</v>
      </c>
    </row>
  </sheetData>
  <autoFilter ref="A1:EZ406"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GOOD 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Chloe Huang</cp:lastModifiedBy>
  <dcterms:created xsi:type="dcterms:W3CDTF">2022-03-23T01:34:02Z</dcterms:created>
  <dcterms:modified xsi:type="dcterms:W3CDTF">2022-03-23T17:41:54Z</dcterms:modified>
</cp:coreProperties>
</file>