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5" autoFilterDateGrouping="1"/>
  </bookViews>
  <sheets>
    <sheet name="Vendas" sheetId="1" state="visible" r:id="rId1"/>
    <sheet name="Relatorio" sheetId="2" state="visible" r:id="rId2"/>
    <sheet name="Janeiro" sheetId="3" state="visible" r:id="rId3"/>
    <sheet name="Fevereiro" sheetId="4" state="visible" r:id="rId4"/>
    <sheet name="Março" sheetId="5" state="visible" r:id="rId5"/>
    <sheet name="Resumo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R$ #,##0.00"/>
  </numFmts>
  <fonts count="8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2"/>
    </font>
    <font>
      <name val="Calibri"/>
      <family val="2"/>
      <b val="1"/>
      <color rgb="FF000000"/>
      <sz val="18"/>
    </font>
    <font>
      <name val="Calibri"/>
      <family val="2"/>
      <color rgb="FF000000"/>
      <sz val="10"/>
    </font>
    <font>
      <name val="Calibri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300" b="0" strike="noStrike">
                <a:uFillTx/>
                <a:latin typeface="Arial"/>
              </a:defRPr>
            </a:pPr>
            <a:r>
              <a:rPr sz="1800" b="1" strike="noStrike">
                <a:solidFill>
                  <a:srgbClr val="000000"/>
                </a:solidFill>
                <a:uFillTx/>
                <a:latin typeface="Calibri"/>
              </a:rPr>
              <a:t>Quantidade de vendas por produto</a:t>
            </a:r>
          </a:p>
        </rich>
      </tx>
      <overlay val="0"/>
      <spPr>
        <a:noFill/>
        <a:ln w="0">
          <a:noFill/>
          <a:prstDash val="solid"/>
        </a:ln>
      </spPr>
    </title>
    <plotArea>
      <barChart>
        <barDir val="col"/>
        <grouping val="clustered"/>
        <varyColors val="0"/>
        <ser>
          <idx val="0"/>
          <order val="0"/>
          <tx>
            <strRef>
              <f>Vendas!B1</f>
              <strCache>
                <ptCount val="1"/>
                <pt idx="0">
                  <v>Quantidade</v>
                </pt>
              </strCache>
            </strRef>
          </tx>
          <spPr>
            <a:solidFill>
              <a:srgbClr val="4f81bd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Vendas!$A$2:$A$6</f>
              <strCache>
                <ptCount val="5"/>
                <pt idx="0">
                  <v>Morango</v>
                </pt>
                <pt idx="1">
                  <v>Maçã</v>
                </pt>
                <pt idx="2">
                  <v>Manga</v>
                </pt>
                <pt idx="3">
                  <v>Kiwi</v>
                </pt>
                <pt idx="4">
                  <v>Uva</v>
                </pt>
              </strCache>
            </strRef>
          </cat>
          <val>
            <numRef>
              <f>Vendas!$B$2:$B$6</f>
              <numCache>
                <formatCode>General</formatCode>
                <ptCount val="5"/>
                <pt idx="0">
                  <v>15</v>
                </pt>
                <pt idx="1">
                  <v>2</v>
                </pt>
                <pt idx="2">
                  <v>6</v>
                </pt>
                <pt idx="3">
                  <v>5</v>
                </pt>
                <pt idx="4">
                  <v>11</v>
                </pt>
              </numCache>
            </numRef>
          </val>
        </ser>
        <gapWidth val="150"/>
        <overlap val="0"/>
        <axId val="81510111"/>
        <axId val="37733776"/>
      </barChart>
      <catAx>
        <axId val="81510111"/>
        <scaling>
          <orientation val="minMax"/>
        </scaling>
        <delete val="0"/>
        <axPos val="b"/>
        <title>
          <tx>
            <rich>
              <a:bodyPr rot="0"/>
              <a:lstStyle/>
              <a:p>
                <a:pPr>
                  <a:defRPr sz="1300" b="0" strike="noStrike">
                    <a:uFillTx/>
                    <a:latin typeface="Arial"/>
                  </a:defRPr>
                </a:pPr>
                <a:r>
                  <a:rPr sz="1000" b="1" strike="noStrike">
                    <a:solidFill>
                      <a:srgbClr val="000000"/>
                    </a:solidFill>
                    <a:uFillTx/>
                    <a:latin typeface="Calibri"/>
                  </a:rPr>
                  <a:t>Produto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0"/>
        <majorTickMark val="none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>
                <a:solidFill>
                  <a:srgbClr val="000000"/>
                </a:solidFill>
                <a:uFillTx/>
                <a:latin typeface="Calibri"/>
              </a:defRPr>
            </a:pPr>
            <a:r>
              <a:t>None</a:t>
            </a:r>
          </a:p>
        </txPr>
        <crossAx val="37733776"/>
        <crosses val="autoZero"/>
        <auto val="1"/>
        <lblAlgn val="ctr"/>
        <lblOffset val="100"/>
        <noMultiLvlLbl val="0"/>
      </catAx>
      <valAx>
        <axId val="37733776"/>
        <scaling>
          <orientation val="minMax"/>
        </scaling>
        <delete val="0"/>
        <axPos val="l"/>
        <majorGridlines>
          <spPr>
            <a:ln w="0">
              <a:solidFill>
                <a:srgbClr val="b3b3b3"/>
              </a:solidFill>
              <a:prstDash val="solid"/>
            </a:ln>
          </spPr>
        </majorGridlines>
        <title>
          <tx>
            <rich>
              <a:bodyPr rot="-5400000"/>
              <a:lstStyle/>
              <a:p>
                <a:pPr>
                  <a:defRPr sz="1300" b="0" strike="noStrike">
                    <a:uFillTx/>
                    <a:latin typeface="Arial"/>
                  </a:defRPr>
                </a:pPr>
                <a:r>
                  <a:rPr sz="1000" b="1" strike="noStrike">
                    <a:solidFill>
                      <a:srgbClr val="000000"/>
                    </a:solidFill>
                    <a:uFillTx/>
                    <a:latin typeface="Calibri"/>
                  </a:rPr>
                  <a:t>Vendas por produto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0"/>
        <majorTickMark val="none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>
                <a:solidFill>
                  <a:srgbClr val="000000"/>
                </a:solidFill>
                <a:uFillTx/>
                <a:latin typeface="Calibri"/>
              </a:defRPr>
            </a:pPr>
            <a:r>
              <a:t>None</a:t>
            </a:r>
          </a:p>
        </txPr>
        <crossAx val="81510111"/>
        <crosses val="autoZero"/>
        <crossBetween val="between"/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>
              <a:solidFill>
                <a:srgbClr val="000000"/>
              </a:solidFill>
              <a:uFillTx/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>
      <a:srgbClr val="ffffff"/>
    </a:solidFill>
    <a:ln w="9360">
      <a:solidFill>
        <a:srgbClr val="d9d9d9"/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0</rowOff>
    </from>
    <to>
      <col>3</col>
      <colOff>532080</colOff>
      <row>21</row>
      <rowOff>28440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P19" activeCellId="0" sqref="P19"/>
    </sheetView>
  </sheetViews>
  <sheetFormatPr baseColWidth="8" defaultColWidth="8.6796875" defaultRowHeight="15" customHeight="1" zeroHeight="0" outlineLevelRow="0"/>
  <cols>
    <col width="9" customWidth="1" style="4" min="1" max="1"/>
    <col width="12" customWidth="1" style="4" min="2" max="2"/>
    <col width="16" customWidth="1" style="4" min="3" max="3"/>
    <col width="7" customWidth="1" style="4" min="4" max="4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6" t="inlineStr">
        <is>
          <t>Total</t>
        </is>
      </c>
    </row>
    <row r="2" ht="15" customHeight="1" s="5">
      <c r="A2" s="4" t="inlineStr">
        <is>
          <t>Morango</t>
        </is>
      </c>
      <c r="B2" s="4" t="n">
        <v>15</v>
      </c>
      <c r="C2" s="4" t="n">
        <v>10.36</v>
      </c>
      <c r="D2" s="4">
        <f>B2*C2</f>
        <v/>
      </c>
    </row>
    <row r="3" ht="15" customHeight="1" s="5">
      <c r="A3" s="4" t="inlineStr">
        <is>
          <t>Maçã</t>
        </is>
      </c>
      <c r="B3" s="4" t="n">
        <v>2</v>
      </c>
      <c r="C3" s="4" t="n">
        <v>7.92</v>
      </c>
      <c r="D3" s="7">
        <f>B3*C3</f>
        <v/>
      </c>
    </row>
    <row r="4" ht="15" customHeight="1" s="5">
      <c r="A4" s="4" t="inlineStr">
        <is>
          <t>Manga</t>
        </is>
      </c>
      <c r="B4" s="4" t="n">
        <v>6</v>
      </c>
      <c r="C4" s="4" t="n">
        <v>3.52</v>
      </c>
      <c r="D4" s="7">
        <f>B4*C4</f>
        <v/>
      </c>
    </row>
    <row r="5" ht="15" customHeight="1" s="5">
      <c r="A5" s="4" t="inlineStr">
        <is>
          <t>Kiwi</t>
        </is>
      </c>
      <c r="B5" s="4" t="n">
        <v>5</v>
      </c>
      <c r="C5" s="4" t="n">
        <v>8.539999999999999</v>
      </c>
      <c r="D5" s="7">
        <f>B5*C5</f>
        <v/>
      </c>
    </row>
    <row r="6" ht="15" customHeight="1" s="5">
      <c r="A6" s="4" t="inlineStr">
        <is>
          <t>Uva</t>
        </is>
      </c>
      <c r="B6" s="4" t="n">
        <v>11</v>
      </c>
      <c r="C6" s="4" t="n">
        <v>5.7</v>
      </c>
      <c r="D6" s="7">
        <f>B6*C6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customHeight="1" zeroHeight="0" outlineLevelRow="0"/>
  <cols>
    <col width="23" customWidth="1" style="4" min="1" max="3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4" t="inlineStr">
        <is>
          <t>Total</t>
        </is>
      </c>
    </row>
    <row r="2" ht="15" customHeight="1" s="5">
      <c r="A2" s="4" t="inlineStr">
        <is>
          <t>Kiwi</t>
        </is>
      </c>
      <c r="B2" s="4" t="n">
        <v>16</v>
      </c>
      <c r="C2" s="4" t="n">
        <v>7.3</v>
      </c>
      <c r="D2" s="4">
        <f>B2*C2</f>
        <v/>
      </c>
    </row>
    <row r="3" ht="15" customHeight="1" s="5">
      <c r="A3" s="4" t="inlineStr">
        <is>
          <t>Morango</t>
        </is>
      </c>
      <c r="B3" s="4" t="n">
        <v>13</v>
      </c>
      <c r="C3" s="4" t="n">
        <v>7.14</v>
      </c>
      <c r="D3" s="4">
        <f>B3*C3</f>
        <v/>
      </c>
    </row>
    <row r="4" ht="15" customHeight="1" s="5">
      <c r="A4" s="4" t="inlineStr">
        <is>
          <t>Uva</t>
        </is>
      </c>
      <c r="B4" s="4" t="n">
        <v>20</v>
      </c>
      <c r="C4" s="4" t="n">
        <v>8.380000000000001</v>
      </c>
      <c r="D4" s="4">
        <f>B4*C4</f>
        <v/>
      </c>
    </row>
    <row r="5" ht="15" customHeight="1" s="5">
      <c r="A5" s="4" t="inlineStr">
        <is>
          <t>Maçã</t>
        </is>
      </c>
      <c r="B5" s="4" t="n">
        <v>7</v>
      </c>
      <c r="C5" s="4" t="n">
        <v>2.61</v>
      </c>
      <c r="D5" s="4">
        <f>B5*C5</f>
        <v/>
      </c>
    </row>
    <row r="6" ht="15" customHeight="1" s="5">
      <c r="A6" s="4" t="inlineStr">
        <is>
          <t>Manga</t>
        </is>
      </c>
      <c r="B6" s="4" t="n">
        <v>8</v>
      </c>
      <c r="C6" s="4" t="n">
        <v>7.46</v>
      </c>
      <c r="D6" s="4">
        <f>B6*C6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customHeight="1" zeroHeight="0" outlineLevelRow="0"/>
  <cols>
    <col width="11" customWidth="1" style="4" min="1" max="1"/>
    <col width="14" customWidth="1" style="4" min="2" max="2"/>
    <col width="18" customWidth="1" style="4" min="3" max="3"/>
    <col width="9" customWidth="1" style="4" min="4" max="4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6" t="inlineStr">
        <is>
          <t>Total</t>
        </is>
      </c>
    </row>
    <row r="2" ht="15" customHeight="1" s="5">
      <c r="A2" s="4" t="inlineStr">
        <is>
          <t>Uva</t>
        </is>
      </c>
      <c r="B2" s="4" t="n">
        <v>11</v>
      </c>
      <c r="C2" s="8" t="n">
        <v>5.14</v>
      </c>
      <c r="D2" s="4">
        <f>B2*C2</f>
        <v/>
      </c>
    </row>
    <row r="3" ht="15" customHeight="1" s="5">
      <c r="A3" s="4" t="inlineStr">
        <is>
          <t>Kiwi</t>
        </is>
      </c>
      <c r="B3" s="4" t="n">
        <v>3</v>
      </c>
      <c r="C3" s="8" t="n">
        <v>1.43</v>
      </c>
      <c r="D3" s="4">
        <f>B3*C3</f>
        <v/>
      </c>
    </row>
    <row r="4" ht="15" customHeight="1" s="5">
      <c r="A4" s="4" t="inlineStr">
        <is>
          <t>Manga</t>
        </is>
      </c>
      <c r="B4" s="4" t="n">
        <v>18</v>
      </c>
      <c r="C4" s="8" t="n">
        <v>5.19</v>
      </c>
      <c r="D4" s="4">
        <f>B4*C4</f>
        <v/>
      </c>
    </row>
    <row r="5" ht="15" customHeight="1" s="5">
      <c r="A5" s="4" t="inlineStr">
        <is>
          <t>Morango</t>
        </is>
      </c>
      <c r="B5" s="4" t="n">
        <v>7</v>
      </c>
      <c r="C5" s="8" t="n">
        <v>6.95</v>
      </c>
      <c r="D5" s="4">
        <f>B5*C5</f>
        <v/>
      </c>
    </row>
    <row r="6" ht="15" customHeight="1" s="5">
      <c r="A6" s="4" t="inlineStr">
        <is>
          <t>Maçã</t>
        </is>
      </c>
      <c r="B6" s="4" t="n">
        <v>1</v>
      </c>
      <c r="C6" s="8" t="n">
        <v>3.34</v>
      </c>
      <c r="D6" s="4">
        <f>B6*C6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customHeight="1" zeroHeight="0" outlineLevelRow="0"/>
  <cols>
    <col width="11" customWidth="1" style="4" min="1" max="1"/>
    <col width="14" customWidth="1" style="4" min="2" max="2"/>
    <col width="18" customWidth="1" style="4" min="3" max="3"/>
    <col width="9" customWidth="1" style="4" min="4" max="4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6" t="inlineStr">
        <is>
          <t>Total</t>
        </is>
      </c>
    </row>
    <row r="2" ht="15" customHeight="1" s="5">
      <c r="A2" s="4" t="inlineStr">
        <is>
          <t>Maçã</t>
        </is>
      </c>
      <c r="B2" s="4" t="n">
        <v>19</v>
      </c>
      <c r="C2" s="8" t="n">
        <v>1.73</v>
      </c>
      <c r="D2" s="4">
        <f>B2*C2</f>
        <v/>
      </c>
    </row>
    <row r="3" ht="15" customHeight="1" s="5">
      <c r="A3" s="4" t="inlineStr">
        <is>
          <t>Manga</t>
        </is>
      </c>
      <c r="B3" s="4" t="n">
        <v>20</v>
      </c>
      <c r="C3" s="8" t="n">
        <v>9.68</v>
      </c>
      <c r="D3" s="4">
        <f>B3*C3</f>
        <v/>
      </c>
    </row>
    <row r="4" ht="15" customHeight="1" s="5">
      <c r="A4" s="4" t="inlineStr">
        <is>
          <t>Morango</t>
        </is>
      </c>
      <c r="B4" s="4" t="n">
        <v>19</v>
      </c>
      <c r="C4" s="8" t="n">
        <v>9.83</v>
      </c>
      <c r="D4" s="4">
        <f>B4*C4</f>
        <v/>
      </c>
    </row>
    <row r="5" ht="15" customHeight="1" s="5">
      <c r="A5" s="4" t="inlineStr">
        <is>
          <t>Uva</t>
        </is>
      </c>
      <c r="B5" s="4" t="n">
        <v>11</v>
      </c>
      <c r="C5" s="8" t="n">
        <v>4.37</v>
      </c>
      <c r="D5" s="4">
        <f>B5*C5</f>
        <v/>
      </c>
    </row>
    <row r="6" ht="15" customHeight="1" s="5">
      <c r="A6" s="4" t="inlineStr">
        <is>
          <t>Kiwi</t>
        </is>
      </c>
      <c r="B6" s="4" t="n">
        <v>14</v>
      </c>
      <c r="C6" s="8" t="n">
        <v>6.88</v>
      </c>
      <c r="D6" s="4">
        <f>B6*C6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customHeight="1" zeroHeight="0" outlineLevelRow="0"/>
  <cols>
    <col width="11" customWidth="1" style="4" min="1" max="1"/>
    <col width="14" customWidth="1" style="4" min="2" max="2"/>
    <col width="18" customWidth="1" style="4" min="3" max="3"/>
    <col width="9" customWidth="1" style="4" min="4" max="4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6" t="inlineStr">
        <is>
          <t>Total</t>
        </is>
      </c>
    </row>
    <row r="2" ht="15" customHeight="1" s="5">
      <c r="A2" s="4" t="inlineStr">
        <is>
          <t>Manga</t>
        </is>
      </c>
      <c r="B2" s="4" t="n">
        <v>13</v>
      </c>
      <c r="C2" s="8" t="n">
        <v>5.41</v>
      </c>
      <c r="D2" s="4">
        <f>B2*C2</f>
        <v/>
      </c>
    </row>
    <row r="3" ht="15" customHeight="1" s="5">
      <c r="A3" s="4" t="inlineStr">
        <is>
          <t>Morango</t>
        </is>
      </c>
      <c r="B3" s="4" t="n">
        <v>20</v>
      </c>
      <c r="C3" s="8" t="n">
        <v>8.630000000000001</v>
      </c>
      <c r="D3" s="4">
        <f>B3*C3</f>
        <v/>
      </c>
    </row>
    <row r="4" ht="15" customHeight="1" s="5">
      <c r="A4" s="4" t="inlineStr">
        <is>
          <t>Uva</t>
        </is>
      </c>
      <c r="B4" s="4" t="n">
        <v>3</v>
      </c>
      <c r="C4" s="8" t="n">
        <v>1.25</v>
      </c>
      <c r="D4" s="4">
        <f>B4*C4</f>
        <v/>
      </c>
    </row>
    <row r="5" ht="15" customHeight="1" s="5">
      <c r="A5" s="4" t="inlineStr">
        <is>
          <t>Maçã</t>
        </is>
      </c>
      <c r="B5" s="4" t="n">
        <v>8</v>
      </c>
      <c r="C5" s="8" t="n">
        <v>7.05</v>
      </c>
      <c r="D5" s="4">
        <f>B5*C5</f>
        <v/>
      </c>
    </row>
    <row r="6" ht="15" customHeight="1" s="5">
      <c r="A6" s="4" t="inlineStr">
        <is>
          <t>Kiwi</t>
        </is>
      </c>
      <c r="B6" s="4" t="n">
        <v>20</v>
      </c>
      <c r="C6" s="8" t="n">
        <v>5.49</v>
      </c>
      <c r="D6" s="4">
        <f>B6*C6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7" activeCellId="0" sqref="D7"/>
    </sheetView>
  </sheetViews>
  <sheetFormatPr baseColWidth="8" defaultColWidth="8.6796875" defaultRowHeight="15" customHeight="1" zeroHeight="0" outlineLevelRow="0"/>
  <cols>
    <col width="11" customWidth="1" style="4" min="1" max="1"/>
    <col width="14" customWidth="1" style="4" min="2" max="2"/>
    <col width="24" customWidth="1" style="4" min="3" max="3"/>
    <col width="9" customWidth="1" style="4" min="4" max="4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Médio Unitário</t>
        </is>
      </c>
      <c r="D1" s="6" t="inlineStr">
        <is>
          <t>Total</t>
        </is>
      </c>
    </row>
    <row r="2" ht="15" customHeight="1" s="5">
      <c r="A2" s="4" t="inlineStr">
        <is>
          <t>Kiwi</t>
        </is>
      </c>
      <c r="B2" s="4" t="n">
        <v>37</v>
      </c>
      <c r="C2" s="8" t="n">
        <v>4.6</v>
      </c>
      <c r="D2" s="4">
        <f>B2*C2</f>
        <v/>
      </c>
    </row>
    <row r="3" ht="15" customHeight="1" s="5">
      <c r="A3" s="4" t="inlineStr">
        <is>
          <t>Manga</t>
        </is>
      </c>
      <c r="B3" s="4" t="n">
        <v>51</v>
      </c>
      <c r="C3" s="8" t="n">
        <v>6.76</v>
      </c>
      <c r="D3" s="4">
        <f>B3*C3</f>
        <v/>
      </c>
    </row>
    <row r="4" ht="15" customHeight="1" s="5">
      <c r="A4" s="4" t="inlineStr">
        <is>
          <t>Maçã</t>
        </is>
      </c>
      <c r="B4" s="4" t="n">
        <v>28</v>
      </c>
      <c r="C4" s="8" t="n">
        <v>4.04</v>
      </c>
      <c r="D4" s="4">
        <f>B4*C4</f>
        <v/>
      </c>
    </row>
    <row r="5" ht="15" customHeight="1" s="5">
      <c r="A5" s="4" t="inlineStr">
        <is>
          <t>Morango</t>
        </is>
      </c>
      <c r="B5" s="4" t="n">
        <v>46</v>
      </c>
      <c r="C5" s="8" t="n">
        <v>8.470000000000001</v>
      </c>
      <c r="D5" s="4">
        <f>B5*C5</f>
        <v/>
      </c>
    </row>
    <row r="6" ht="15" customHeight="1" s="5">
      <c r="A6" s="4" t="inlineStr">
        <is>
          <t>Uva</t>
        </is>
      </c>
      <c r="B6" s="4" t="n">
        <v>25</v>
      </c>
      <c r="C6" s="8" t="n">
        <v>3.58666666666667</v>
      </c>
      <c r="D6" s="4">
        <f>B6*C6</f>
        <v/>
      </c>
    </row>
    <row r="7" ht="15" customHeight="1" s="5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2025-02-24T00:59:39Z</dcterms:created>
  <dcterms:modified xsi:type="dcterms:W3CDTF">2025-03-07T01:32:04Z</dcterms:modified>
  <cp:revision>16</cp:revision>
</cp:coreProperties>
</file>