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D:\TRABAJO\CURSOS SAN BLAS\CURSO EXCEL 2025\EXCEL II BANCO SANTANDER\"/>
    </mc:Choice>
  </mc:AlternateContent>
  <xr:revisionPtr revIDLastSave="0" documentId="13_ncr:1_{5ADE8024-5039-4F4E-9431-D96100D66AD1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  <sheet name="Hoja2" sheetId="2" r:id="rId2"/>
    <sheet name="Hoja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1" l="1"/>
  <c r="H4" i="1"/>
  <c r="H5" i="1"/>
  <c r="H6" i="1"/>
  <c r="H7" i="1"/>
  <c r="H2" i="1"/>
  <c r="G3" i="1"/>
  <c r="G4" i="1"/>
  <c r="G5" i="1"/>
  <c r="G6" i="1"/>
  <c r="G7" i="1"/>
  <c r="G2" i="1"/>
  <c r="F3" i="1"/>
  <c r="F4" i="1"/>
  <c r="F5" i="1"/>
  <c r="F6" i="1"/>
  <c r="F7" i="1"/>
  <c r="F2" i="1"/>
  <c r="E3" i="1"/>
  <c r="E4" i="1"/>
  <c r="E5" i="1"/>
  <c r="E6" i="1"/>
  <c r="E7" i="1"/>
  <c r="E2" i="1"/>
  <c r="D3" i="1"/>
  <c r="D4" i="1"/>
  <c r="D5" i="1"/>
  <c r="D6" i="1"/>
  <c r="D7" i="1"/>
  <c r="D2" i="1"/>
  <c r="C3" i="1"/>
  <c r="C4" i="1"/>
  <c r="C5" i="1"/>
  <c r="C6" i="1"/>
  <c r="C7" i="1"/>
  <c r="B3" i="1"/>
  <c r="B4" i="1"/>
  <c r="B5" i="1"/>
  <c r="B6" i="1"/>
  <c r="B7" i="1"/>
  <c r="C2" i="1"/>
  <c r="B2" i="1"/>
</calcChain>
</file>

<file path=xl/sharedStrings.xml><?xml version="1.0" encoding="utf-8"?>
<sst xmlns="http://schemas.openxmlformats.org/spreadsheetml/2006/main" count="14" uniqueCount="14">
  <si>
    <t>DESCRIPCION</t>
  </si>
  <si>
    <t>MODELO</t>
  </si>
  <si>
    <t>POTENCIA</t>
  </si>
  <si>
    <t>PLACA BASE-XTA-2</t>
  </si>
  <si>
    <t>DISCO-UMD-20</t>
  </si>
  <si>
    <t>MEMORIA-RAM-128</t>
  </si>
  <si>
    <t>MEMORIA-RAM-256</t>
  </si>
  <si>
    <t>ARTICULO</t>
  </si>
  <si>
    <t>PLACA BASE-XATI-3</t>
  </si>
  <si>
    <t>DISCO-UD-16</t>
  </si>
  <si>
    <t>GUION 1</t>
  </si>
  <si>
    <t>GUION 2</t>
  </si>
  <si>
    <t>ULT CARÁCTER</t>
  </si>
  <si>
    <t>VALOR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</si>
</sst>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0" xfId="0" applyFont="1"/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2"/>
  <sheetViews>
    <sheetView tabSelected="1" workbookViewId="0">
      <selection activeCell="H2" sqref="H2:H7"/>
    </sheetView>
  </sheetViews>
  <sheetFormatPr baseColWidth="10" defaultRowHeight="15" x14ac:dyDescent="0.25"/>
  <cols>
    <col min="1" max="1" width="18.5703125" bestFit="1" customWidth="1"/>
    <col min="4" max="4" width="13.28515625" bestFit="1" customWidth="1"/>
    <col min="5" max="7" width="11.42578125" style="6"/>
  </cols>
  <sheetData>
    <row r="1" spans="1:8" s="1" customFormat="1" x14ac:dyDescent="0.25">
      <c r="A1" s="2" t="s">
        <v>0</v>
      </c>
      <c r="B1" s="3" t="s">
        <v>10</v>
      </c>
      <c r="C1" s="3" t="s">
        <v>11</v>
      </c>
      <c r="D1" s="3" t="s">
        <v>12</v>
      </c>
      <c r="E1" s="3" t="s">
        <v>7</v>
      </c>
      <c r="F1" s="3" t="s">
        <v>1</v>
      </c>
      <c r="G1" s="3" t="s">
        <v>2</v>
      </c>
      <c r="H1" s="7" t="s">
        <v>13</v>
      </c>
    </row>
    <row r="2" spans="1:8" x14ac:dyDescent="0.25">
      <c r="A2" s="1" t="s">
        <v>8</v>
      </c>
      <c r="B2" s="4">
        <f>FIND("-",A2,1)</f>
        <v>11</v>
      </c>
      <c r="C2" s="4">
        <f>FIND("-",A2,B2+1)</f>
        <v>16</v>
      </c>
      <c r="D2" s="4">
        <f>LEN(A2)</f>
        <v>17</v>
      </c>
      <c r="E2" s="5" t="str">
        <f>LEFT(A2,B2-1)</f>
        <v>PLACA BASE</v>
      </c>
      <c r="F2" s="5" t="str">
        <f>MID(A2,B2+1,C2-B2-1)</f>
        <v>XATI</v>
      </c>
      <c r="G2" s="5" t="str">
        <f>RIGHT(A2,D2-C2)</f>
        <v>3</v>
      </c>
      <c r="H2" s="4">
        <f>VALUE(G2)</f>
        <v>3</v>
      </c>
    </row>
    <row r="3" spans="1:8" x14ac:dyDescent="0.25">
      <c r="A3" s="1" t="s">
        <v>3</v>
      </c>
      <c r="B3" s="4">
        <f t="shared" ref="B3:B7" si="0">FIND("-",A3,1)</f>
        <v>11</v>
      </c>
      <c r="C3" s="4">
        <f t="shared" ref="C3:C7" si="1">FIND("-",A3,B3+1)</f>
        <v>15</v>
      </c>
      <c r="D3" s="4">
        <f t="shared" ref="D3:D7" si="2">LEN(A3)</f>
        <v>16</v>
      </c>
      <c r="E3" s="5" t="str">
        <f t="shared" ref="E3:E7" si="3">LEFT(A3,B3-1)</f>
        <v>PLACA BASE</v>
      </c>
      <c r="F3" s="5" t="str">
        <f t="shared" ref="F3:F7" si="4">MID(A3,B3+1,C3-B3-1)</f>
        <v>XTA</v>
      </c>
      <c r="G3" s="5" t="str">
        <f t="shared" ref="G3:G7" si="5">RIGHT(A3,D3-C3)</f>
        <v>2</v>
      </c>
      <c r="H3" s="4">
        <f t="shared" ref="H3:H7" si="6">VALUE(G3)</f>
        <v>2</v>
      </c>
    </row>
    <row r="4" spans="1:8" x14ac:dyDescent="0.25">
      <c r="A4" s="1" t="s">
        <v>9</v>
      </c>
      <c r="B4" s="4">
        <f t="shared" si="0"/>
        <v>6</v>
      </c>
      <c r="C4" s="4">
        <f t="shared" si="1"/>
        <v>9</v>
      </c>
      <c r="D4" s="4">
        <f t="shared" si="2"/>
        <v>11</v>
      </c>
      <c r="E4" s="5" t="str">
        <f t="shared" si="3"/>
        <v>DISCO</v>
      </c>
      <c r="F4" s="5" t="str">
        <f t="shared" si="4"/>
        <v>UD</v>
      </c>
      <c r="G4" s="5" t="str">
        <f t="shared" si="5"/>
        <v>16</v>
      </c>
      <c r="H4" s="4">
        <f t="shared" si="6"/>
        <v>16</v>
      </c>
    </row>
    <row r="5" spans="1:8" x14ac:dyDescent="0.25">
      <c r="A5" s="1" t="s">
        <v>4</v>
      </c>
      <c r="B5" s="4">
        <f t="shared" si="0"/>
        <v>6</v>
      </c>
      <c r="C5" s="4">
        <f t="shared" si="1"/>
        <v>10</v>
      </c>
      <c r="D5" s="4">
        <f t="shared" si="2"/>
        <v>12</v>
      </c>
      <c r="E5" s="5" t="str">
        <f t="shared" si="3"/>
        <v>DISCO</v>
      </c>
      <c r="F5" s="5" t="str">
        <f t="shared" si="4"/>
        <v>UMD</v>
      </c>
      <c r="G5" s="5" t="str">
        <f t="shared" si="5"/>
        <v>20</v>
      </c>
      <c r="H5" s="4">
        <f t="shared" si="6"/>
        <v>20</v>
      </c>
    </row>
    <row r="6" spans="1:8" x14ac:dyDescent="0.25">
      <c r="A6" s="1" t="s">
        <v>5</v>
      </c>
      <c r="B6" s="4">
        <f t="shared" si="0"/>
        <v>8</v>
      </c>
      <c r="C6" s="4">
        <f t="shared" si="1"/>
        <v>12</v>
      </c>
      <c r="D6" s="4">
        <f t="shared" si="2"/>
        <v>15</v>
      </c>
      <c r="E6" s="5" t="str">
        <f t="shared" si="3"/>
        <v>MEMORIA</v>
      </c>
      <c r="F6" s="5" t="str">
        <f t="shared" si="4"/>
        <v>RAM</v>
      </c>
      <c r="G6" s="5" t="str">
        <f t="shared" si="5"/>
        <v>128</v>
      </c>
      <c r="H6" s="4">
        <f t="shared" si="6"/>
        <v>128</v>
      </c>
    </row>
    <row r="7" spans="1:8" x14ac:dyDescent="0.25">
      <c r="A7" s="1" t="s">
        <v>6</v>
      </c>
      <c r="B7" s="4">
        <f t="shared" si="0"/>
        <v>8</v>
      </c>
      <c r="C7" s="4">
        <f t="shared" si="1"/>
        <v>12</v>
      </c>
      <c r="D7" s="4">
        <f t="shared" si="2"/>
        <v>15</v>
      </c>
      <c r="E7" s="5" t="str">
        <f t="shared" si="3"/>
        <v>MEMORIA</v>
      </c>
      <c r="F7" s="5" t="str">
        <f t="shared" si="4"/>
        <v>RAM</v>
      </c>
      <c r="G7" s="5" t="str">
        <f t="shared" si="5"/>
        <v>256</v>
      </c>
      <c r="H7" s="4">
        <f t="shared" si="6"/>
        <v>256</v>
      </c>
    </row>
    <row r="8" spans="1:8" x14ac:dyDescent="0.25">
      <c r="A8" s="1"/>
      <c r="B8" s="4"/>
      <c r="C8" s="4"/>
      <c r="D8" s="4"/>
      <c r="E8" s="5"/>
      <c r="F8" s="5"/>
      <c r="G8" s="5"/>
    </row>
    <row r="9" spans="1:8" x14ac:dyDescent="0.25">
      <c r="A9" s="1"/>
    </row>
    <row r="10" spans="1:8" x14ac:dyDescent="0.25">
      <c r="A10" s="1"/>
    </row>
    <row r="11" spans="1:8" x14ac:dyDescent="0.25">
      <c r="A11" s="1"/>
    </row>
    <row r="12" spans="1:8" x14ac:dyDescent="0.25">
      <c r="A12" s="1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>Hewlett-Packard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Eduardo</dc:creator>
  <cp:lastModifiedBy>Carlos Manzano</cp:lastModifiedBy>
  <dcterms:created xsi:type="dcterms:W3CDTF">2011-11-07T20:14:12Z</dcterms:created>
  <dcterms:modified xsi:type="dcterms:W3CDTF">2026-05-07T09:46:49Z</dcterms:modified>
</cp:coreProperties>
</file>