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ond\Desktop\PARA CURSO GLOBAL ALUMINI\01 FUNCIONES DE TEXTO\"/>
    </mc:Choice>
  </mc:AlternateContent>
  <xr:revisionPtr revIDLastSave="0" documentId="8_{F208BC0F-36B0-43BC-951C-F671E467E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F3" i="1"/>
  <c r="F4" i="1"/>
  <c r="F5" i="1"/>
  <c r="F6" i="1"/>
  <c r="F7" i="1"/>
  <c r="F2" i="1"/>
  <c r="E3" i="1"/>
  <c r="E4" i="1"/>
  <c r="E5" i="1"/>
  <c r="E6" i="1"/>
  <c r="E7" i="1"/>
  <c r="E2" i="1"/>
  <c r="D3" i="1"/>
  <c r="D4" i="1"/>
  <c r="D5" i="1"/>
  <c r="D6" i="1"/>
  <c r="D7" i="1"/>
  <c r="D2" i="1"/>
  <c r="C3" i="1"/>
  <c r="C4" i="1"/>
  <c r="C5" i="1"/>
  <c r="C6" i="1"/>
  <c r="C7" i="1"/>
  <c r="C2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<sst xmlns="http://schemas.openxmlformats.org/spreadsheetml/2006/main" count="13" uniqueCount="13">
  <si>
    <t>DESCRIPCION</t>
  </si>
  <si>
    <t>MODELO</t>
  </si>
  <si>
    <t>POTENCIA</t>
  </si>
  <si>
    <t>PLACA BASE-XTA-2</t>
  </si>
  <si>
    <t>DISCO-UMD-20</t>
  </si>
  <si>
    <t>MEMORIA-RAM-128</t>
  </si>
  <si>
    <t>MEMORIA-RAM-256</t>
  </si>
  <si>
    <t>ARTICULO</t>
  </si>
  <si>
    <t>PLACA BASE-XATI-3</t>
  </si>
  <si>
    <t>DISCO-UD-16</t>
  </si>
  <si>
    <t>GUION 1</t>
  </si>
  <si>
    <t>GUION 2</t>
  </si>
  <si>
    <t>ULT CARÁCTER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</si>
</sst>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7" sqref="I7"/>
    </sheetView>
  </sheetViews>
  <sheetFormatPr baseColWidth="10" defaultRowHeight="14.4" x14ac:dyDescent="0.3"/>
  <cols>
    <col min="1" max="1" width="18.5546875" bestFit="1" customWidth="1"/>
    <col min="4" max="4" width="13.33203125" bestFit="1" customWidth="1"/>
  </cols>
  <sheetData>
    <row r="1" spans="1:7" s="1" customFormat="1" x14ac:dyDescent="0.3">
      <c r="A1" s="2" t="s">
        <v>0</v>
      </c>
      <c r="B1" s="2" t="s">
        <v>10</v>
      </c>
      <c r="C1" s="2" t="s">
        <v>11</v>
      </c>
      <c r="D1" s="2" t="s">
        <v>12</v>
      </c>
      <c r="E1" s="2" t="s">
        <v>7</v>
      </c>
      <c r="F1" s="2" t="s">
        <v>1</v>
      </c>
      <c r="G1" s="2" t="s">
        <v>2</v>
      </c>
    </row>
    <row r="2" spans="1:7" x14ac:dyDescent="0.3">
      <c r="A2" s="1" t="s">
        <v>8</v>
      </c>
      <c r="B2">
        <f>FIND("-",A2)</f>
        <v>11</v>
      </c>
      <c r="C2">
        <f>FIND("-",A2,B2+1)</f>
        <v>16</v>
      </c>
      <c r="D2">
        <f>LEN(A2)</f>
        <v>17</v>
      </c>
      <c r="E2" t="str">
        <f>LEFT(A2,B2-1)</f>
        <v>PLACA BASE</v>
      </c>
      <c r="F2" t="str">
        <f>MID(A2,B2+1,C2-B2-1)</f>
        <v>XATI</v>
      </c>
      <c r="G2" t="str">
        <f>RIGHT(A2,D2-C2)</f>
        <v>3</v>
      </c>
    </row>
    <row r="3" spans="1:7" x14ac:dyDescent="0.3">
      <c r="A3" s="1" t="s">
        <v>3</v>
      </c>
      <c r="B3">
        <f t="shared" ref="B3:B7" si="0">FIND("-",A3)</f>
        <v>11</v>
      </c>
      <c r="C3">
        <f t="shared" ref="C3:C7" si="1">FIND("-",A3,B3+1)</f>
        <v>15</v>
      </c>
      <c r="D3">
        <f t="shared" ref="D3:D7" si="2">LEN(A3)</f>
        <v>16</v>
      </c>
      <c r="E3" t="str">
        <f t="shared" ref="E3:E7" si="3">LEFT(A3,B3-1)</f>
        <v>PLACA BASE</v>
      </c>
      <c r="F3" t="str">
        <f t="shared" ref="F3:F7" si="4">MID(A3,B3+1,C3-B3-1)</f>
        <v>XTA</v>
      </c>
      <c r="G3" t="str">
        <f t="shared" ref="G3:G7" si="5">RIGHT(A3,D3-C3)</f>
        <v>2</v>
      </c>
    </row>
    <row r="4" spans="1:7" x14ac:dyDescent="0.3">
      <c r="A4" s="1" t="s">
        <v>9</v>
      </c>
      <c r="B4">
        <f t="shared" si="0"/>
        <v>6</v>
      </c>
      <c r="C4">
        <f t="shared" si="1"/>
        <v>9</v>
      </c>
      <c r="D4">
        <f t="shared" si="2"/>
        <v>11</v>
      </c>
      <c r="E4" t="str">
        <f t="shared" si="3"/>
        <v>DISCO</v>
      </c>
      <c r="F4" t="str">
        <f t="shared" si="4"/>
        <v>UD</v>
      </c>
      <c r="G4" t="str">
        <f t="shared" si="5"/>
        <v>16</v>
      </c>
    </row>
    <row r="5" spans="1:7" x14ac:dyDescent="0.3">
      <c r="A5" s="1" t="s">
        <v>4</v>
      </c>
      <c r="B5">
        <f t="shared" si="0"/>
        <v>6</v>
      </c>
      <c r="C5">
        <f t="shared" si="1"/>
        <v>10</v>
      </c>
      <c r="D5">
        <f t="shared" si="2"/>
        <v>12</v>
      </c>
      <c r="E5" t="str">
        <f t="shared" si="3"/>
        <v>DISCO</v>
      </c>
      <c r="F5" t="str">
        <f t="shared" si="4"/>
        <v>UMD</v>
      </c>
      <c r="G5" t="str">
        <f t="shared" si="5"/>
        <v>20</v>
      </c>
    </row>
    <row r="6" spans="1:7" x14ac:dyDescent="0.3">
      <c r="A6" s="1" t="s">
        <v>5</v>
      </c>
      <c r="B6">
        <f t="shared" si="0"/>
        <v>8</v>
      </c>
      <c r="C6">
        <f t="shared" si="1"/>
        <v>12</v>
      </c>
      <c r="D6">
        <f t="shared" si="2"/>
        <v>15</v>
      </c>
      <c r="E6" t="str">
        <f t="shared" si="3"/>
        <v>MEMORIA</v>
      </c>
      <c r="F6" t="str">
        <f t="shared" si="4"/>
        <v>RAM</v>
      </c>
      <c r="G6" t="str">
        <f t="shared" si="5"/>
        <v>128</v>
      </c>
    </row>
    <row r="7" spans="1:7" x14ac:dyDescent="0.3">
      <c r="A7" s="1" t="s">
        <v>6</v>
      </c>
      <c r="B7">
        <f t="shared" si="0"/>
        <v>8</v>
      </c>
      <c r="C7">
        <f t="shared" si="1"/>
        <v>12</v>
      </c>
      <c r="D7">
        <f t="shared" si="2"/>
        <v>15</v>
      </c>
      <c r="E7" t="str">
        <f t="shared" si="3"/>
        <v>MEMORIA</v>
      </c>
      <c r="F7" t="str">
        <f t="shared" si="4"/>
        <v>RAM</v>
      </c>
      <c r="G7" t="str">
        <f t="shared" si="5"/>
        <v>256</v>
      </c>
    </row>
    <row r="8" spans="1:7" x14ac:dyDescent="0.3">
      <c r="A8" s="1"/>
    </row>
    <row r="9" spans="1:7" x14ac:dyDescent="0.3">
      <c r="A9" s="1"/>
    </row>
    <row r="10" spans="1:7" x14ac:dyDescent="0.3">
      <c r="A10" s="1"/>
    </row>
    <row r="11" spans="1:7" x14ac:dyDescent="0.3">
      <c r="A11" s="1"/>
    </row>
    <row r="12" spans="1:7" x14ac:dyDescent="0.3">
      <c r="A12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 Cóndor</cp:lastModifiedBy>
  <dcterms:created xsi:type="dcterms:W3CDTF">2011-11-07T20:14:12Z</dcterms:created>
  <dcterms:modified xsi:type="dcterms:W3CDTF">2025-03-03T15:45:20Z</dcterms:modified>
</cp:coreProperties>
</file>