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95940A7D-661B-4C0B-A26B-1E7592E06372}" xr6:coauthVersionLast="47" xr6:coauthVersionMax="47" xr10:uidLastSave="{00000000-0000-0000-0000-000000000000}"/>
  <bookViews>
    <workbookView xWindow="-120" yWindow="-120" windowWidth="20730" windowHeight="11160" xr2:uid="{68509A21-F742-488B-B940-A591955C3D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7" i="1"/>
  <c r="F7" i="1"/>
  <c r="G7" i="1"/>
  <c r="H7" i="1"/>
  <c r="I7" i="1"/>
  <c r="J7" i="1"/>
  <c r="K7" i="1"/>
  <c r="L7" i="1"/>
  <c r="M7" i="1"/>
  <c r="N7" i="1"/>
  <c r="O7" i="1"/>
  <c r="P7" i="1"/>
  <c r="D8" i="1"/>
  <c r="E8" i="1"/>
  <c r="F8" i="1"/>
  <c r="G8" i="1"/>
  <c r="H8" i="1"/>
  <c r="I8" i="1"/>
  <c r="J8" i="1"/>
  <c r="K8" i="1"/>
  <c r="L8" i="1"/>
  <c r="M8" i="1"/>
  <c r="N8" i="1"/>
  <c r="O8" i="1"/>
  <c r="P8" i="1"/>
  <c r="D9" i="1"/>
  <c r="E9" i="1"/>
  <c r="F9" i="1"/>
  <c r="G9" i="1"/>
  <c r="H9" i="1"/>
  <c r="I9" i="1"/>
  <c r="J9" i="1"/>
  <c r="K9" i="1"/>
  <c r="L9" i="1"/>
  <c r="M9" i="1"/>
  <c r="N9" i="1"/>
  <c r="O9" i="1"/>
  <c r="P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N5" i="1"/>
  <c r="P5" i="1" s="1"/>
  <c r="O5" i="1"/>
  <c r="P6" i="1"/>
  <c r="O6" i="1"/>
  <c r="N6" i="1"/>
  <c r="M6" i="1"/>
  <c r="L6" i="1"/>
  <c r="K6" i="1"/>
  <c r="J6" i="1"/>
  <c r="I6" i="1"/>
  <c r="H6" i="1"/>
  <c r="G6" i="1"/>
  <c r="F6" i="1"/>
  <c r="E6" i="1"/>
  <c r="D6" i="1"/>
  <c r="C7" i="1"/>
  <c r="C8" i="1"/>
  <c r="C9" i="1"/>
  <c r="C10" i="1"/>
  <c r="C11" i="1"/>
  <c r="C12" i="1"/>
  <c r="C13" i="1"/>
  <c r="C6" i="1"/>
</calcChain>
</file>

<file path=xl/sharedStrings.xml><?xml version="1.0" encoding="utf-8"?>
<sst xmlns="http://schemas.openxmlformats.org/spreadsheetml/2006/main" count="23" uniqueCount="23">
  <si>
    <t>CODIGO</t>
  </si>
  <si>
    <t>FECHA</t>
  </si>
  <si>
    <t xml:space="preserve">TEXTO(valor; formato) 
Argumentos: 
Valor: es el dato numérico que se quiera convertir en texto. 
Formato: es el texto que deseamos obtener del dato numérico. </t>
  </si>
  <si>
    <t>D</t>
  </si>
  <si>
    <t>DD</t>
  </si>
  <si>
    <t>DDD</t>
  </si>
  <si>
    <t>DDDD</t>
  </si>
  <si>
    <t>M</t>
  </si>
  <si>
    <t>MM</t>
  </si>
  <si>
    <t>MMM</t>
  </si>
  <si>
    <t>MMMM</t>
  </si>
  <si>
    <t>AA</t>
  </si>
  <si>
    <t>AAAA</t>
  </si>
  <si>
    <r>
      <t>D:</t>
    </r>
    <r>
      <rPr>
        <sz val="12"/>
        <color rgb="FFFF0000"/>
        <rFont val="Arial"/>
        <family val="2"/>
      </rPr>
      <t> devuelve el día en un dígito, como tipo de dato texto, alienado a la izquierda (1, 2, 3… 31) </t>
    </r>
  </si>
  <si>
    <r>
      <t>M: </t>
    </r>
    <r>
      <rPr>
        <sz val="12"/>
        <color rgb="FFFF0000"/>
        <rFont val="Arial"/>
        <family val="2"/>
      </rPr>
      <t>devuelve el mes de la fecha en un dígito, como tipo de dato texto: 1, 2, …,12. </t>
    </r>
  </si>
  <si>
    <r>
      <t>AA:</t>
    </r>
    <r>
      <rPr>
        <sz val="12"/>
        <color rgb="FFFF0000"/>
        <rFont val="Arial"/>
        <family val="2"/>
      </rPr>
      <t> muestra los dos últimos dígitos del año como tipo de dato texto: 20, 21, 22, … </t>
    </r>
  </si>
  <si>
    <r>
      <t>DD:</t>
    </r>
    <r>
      <rPr>
        <sz val="12"/>
        <color rgb="FFFF0000"/>
        <rFont val="Arial"/>
        <family val="2"/>
      </rPr>
      <t> devuelve el día de la fecha en dos dígitos como tipo de dato texto: 01, 02, 03… 31 </t>
    </r>
  </si>
  <si>
    <r>
      <t>MM:</t>
    </r>
    <r>
      <rPr>
        <sz val="12"/>
        <color rgb="FFFF0000"/>
        <rFont val="Arial"/>
        <family val="2"/>
      </rPr>
      <t> devuelve el mes de la fecha en dos dígitos, como tipo de dato texto: 01, 02, …, 12. </t>
    </r>
  </si>
  <si>
    <r>
      <t>AAAA:</t>
    </r>
    <r>
      <rPr>
        <sz val="12"/>
        <color rgb="FFFF0000"/>
        <rFont val="Arial"/>
        <family val="2"/>
      </rPr>
      <t> muestra los cuatro dígitos del año como tipo de dato texto: 2020, 2021, 2022, … </t>
    </r>
  </si>
  <si>
    <r>
      <t>DDD: </t>
    </r>
    <r>
      <rPr>
        <sz val="12"/>
        <color rgb="FFFF0000"/>
        <rFont val="Arial"/>
        <family val="2"/>
      </rPr>
      <t>devuelve las iniciales del nombre del día de la semana de la fecha: lu, ma, mi… do. </t>
    </r>
  </si>
  <si>
    <r>
      <t>MMM:</t>
    </r>
    <r>
      <rPr>
        <sz val="12"/>
        <color rgb="FFFF0000"/>
        <rFont val="Arial"/>
        <family val="2"/>
      </rPr>
      <t> devuelve las iniciales del nombre del mes de la fecha: ene, feb, mar, …, dic. </t>
    </r>
  </si>
  <si>
    <r>
      <t>DDDD: </t>
    </r>
    <r>
      <rPr>
        <sz val="12"/>
        <color rgb="FFFF0000"/>
        <rFont val="Arial"/>
        <family val="2"/>
      </rPr>
      <t>devuelve el nombre completo del día de la semana de la fecha: lunes, martes… domingo. </t>
    </r>
  </si>
  <si>
    <r>
      <t>MMMM:</t>
    </r>
    <r>
      <rPr>
        <sz val="12"/>
        <color rgb="FFFF0000"/>
        <rFont val="Arial"/>
        <family val="2"/>
      </rPr>
      <t> devuelve el nombre completo del mes de la fecha: enero, febrero, …, diciembre.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</si>
</sst>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5A20-E7E5-4BD1-B223-3BD1ADDD7B88}">
  <dimension ref="A1:P13"/>
  <sheetViews>
    <sheetView tabSelected="1" topLeftCell="A5" workbookViewId="0">
      <selection activeCell="F6" sqref="F6"/>
    </sheetView>
  </sheetViews>
  <sheetFormatPr baseColWidth="10" defaultRowHeight="15" x14ac:dyDescent="0.25"/>
  <cols>
    <col min="1" max="1" width="11.5703125" customWidth="1"/>
    <col min="3" max="3" width="11.5703125" customWidth="1"/>
  </cols>
  <sheetData>
    <row r="1" spans="1:16" ht="270" x14ac:dyDescent="0.25">
      <c r="C1" s="2" t="s">
        <v>2</v>
      </c>
      <c r="D1" s="3" t="s">
        <v>13</v>
      </c>
      <c r="E1" s="3" t="s">
        <v>14</v>
      </c>
      <c r="F1" s="3" t="s">
        <v>15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10.75" x14ac:dyDescent="0.25">
      <c r="A2" t="s">
        <v>0</v>
      </c>
      <c r="B2" t="s">
        <v>1</v>
      </c>
      <c r="C2" s="4"/>
      <c r="D2" s="3" t="s">
        <v>16</v>
      </c>
      <c r="E2" s="3" t="s">
        <v>17</v>
      </c>
      <c r="F2" s="3" t="s">
        <v>18</v>
      </c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210.75" x14ac:dyDescent="0.25">
      <c r="C3" s="4"/>
      <c r="D3" s="3" t="s">
        <v>19</v>
      </c>
      <c r="E3" s="3" t="s">
        <v>20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225.75" x14ac:dyDescent="0.25">
      <c r="C4" s="4"/>
      <c r="D4" s="3" t="s">
        <v>21</v>
      </c>
      <c r="E4" s="3" t="s">
        <v>22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5.75" x14ac:dyDescent="0.25">
      <c r="C5" s="4" t="s">
        <v>3</v>
      </c>
      <c r="D5" s="3" t="s">
        <v>4</v>
      </c>
      <c r="E5" s="3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5">
        <v>0</v>
      </c>
      <c r="N5" s="5" t="str">
        <f>TEXT(M5,"00")</f>
        <v>00</v>
      </c>
      <c r="O5" s="5" t="str">
        <f>TEXT(M5,"000")</f>
        <v>000</v>
      </c>
      <c r="P5" s="5" t="str">
        <f>TEXT(N5,"0000")</f>
        <v>0000</v>
      </c>
    </row>
    <row r="6" spans="1:16" x14ac:dyDescent="0.25">
      <c r="A6">
        <v>1</v>
      </c>
      <c r="B6" s="1">
        <v>45231</v>
      </c>
      <c r="C6" s="4" t="str">
        <f>TEXT(B6,"D")</f>
        <v>1</v>
      </c>
      <c r="D6" s="4" t="str">
        <f>TEXT(B6,"DD")</f>
        <v>01</v>
      </c>
      <c r="E6" s="4" t="str">
        <f>TEXT(B6,"DDD")</f>
        <v>mi</v>
      </c>
      <c r="F6" s="4" t="str">
        <f>TEXT(B6,"DDDD")</f>
        <v>miércoles</v>
      </c>
      <c r="G6" s="4" t="str">
        <f>TEXT(B6,"M")</f>
        <v>11</v>
      </c>
      <c r="H6" s="4" t="str">
        <f>TEXT(B6,"MM")</f>
        <v>11</v>
      </c>
      <c r="I6" s="4" t="str">
        <f>TEXT(B6,"MMM")</f>
        <v>nov</v>
      </c>
      <c r="J6" s="4" t="str">
        <f>TEXT(B6,"MMMM")</f>
        <v>noviembre</v>
      </c>
      <c r="K6" s="4" t="str">
        <f>TEXT(B6,"AA")</f>
        <v>23</v>
      </c>
      <c r="L6" s="4" t="str">
        <f>TEXT(B6,"AAAA")</f>
        <v>2023</v>
      </c>
      <c r="M6" s="6" t="str">
        <f>TEXT(A6,"0")</f>
        <v>1</v>
      </c>
      <c r="N6" s="5" t="str">
        <f>TEXT(A6,"00")</f>
        <v>01</v>
      </c>
      <c r="O6" s="5" t="str">
        <f>TEXT(A6,"000")</f>
        <v>001</v>
      </c>
      <c r="P6" s="5" t="str">
        <f>TEXT(A6,"0000")</f>
        <v>0001</v>
      </c>
    </row>
    <row r="7" spans="1:16" x14ac:dyDescent="0.25">
      <c r="A7">
        <v>2</v>
      </c>
      <c r="B7" s="1">
        <v>45188</v>
      </c>
      <c r="C7" s="4" t="str">
        <f t="shared" ref="C7:C13" si="0">TEXT(B7,"D")</f>
        <v>19</v>
      </c>
      <c r="D7" s="4" t="str">
        <f t="shared" ref="D7:D13" si="1">TEXT(B7,"DD")</f>
        <v>19</v>
      </c>
      <c r="E7" s="4" t="str">
        <f t="shared" ref="E7:E13" si="2">TEXT(B7,"DDD")</f>
        <v>ma</v>
      </c>
      <c r="F7" s="4" t="str">
        <f t="shared" ref="F7:F13" si="3">TEXT(B7,"DDDD")</f>
        <v>martes</v>
      </c>
      <c r="G7" s="4" t="str">
        <f t="shared" ref="G7:G13" si="4">TEXT(B7,"M")</f>
        <v>9</v>
      </c>
      <c r="H7" s="4" t="str">
        <f t="shared" ref="H7:H13" si="5">TEXT(B7,"MM")</f>
        <v>09</v>
      </c>
      <c r="I7" s="4" t="str">
        <f t="shared" ref="I7:I13" si="6">TEXT(B7,"MMM")</f>
        <v>sep</v>
      </c>
      <c r="J7" s="4" t="str">
        <f t="shared" ref="J7:J13" si="7">TEXT(B7,"MMMM")</f>
        <v>septiembre</v>
      </c>
      <c r="K7" s="4" t="str">
        <f t="shared" ref="K7:K13" si="8">TEXT(B7,"AA")</f>
        <v>23</v>
      </c>
      <c r="L7" s="4" t="str">
        <f t="shared" ref="L7:L13" si="9">TEXT(B7,"AAAA")</f>
        <v>2023</v>
      </c>
      <c r="M7" s="6" t="str">
        <f t="shared" ref="M7:M13" si="10">TEXT(A7,"0")</f>
        <v>2</v>
      </c>
      <c r="N7" s="5" t="str">
        <f t="shared" ref="N7:N13" si="11">TEXT(A7,"00")</f>
        <v>02</v>
      </c>
      <c r="O7" s="5" t="str">
        <f t="shared" ref="O7:O13" si="12">TEXT(A7,"000")</f>
        <v>002</v>
      </c>
      <c r="P7" s="5" t="str">
        <f t="shared" ref="P7:P13" si="13">TEXT(A7,"0000")</f>
        <v>0002</v>
      </c>
    </row>
    <row r="8" spans="1:16" x14ac:dyDescent="0.25">
      <c r="A8">
        <v>3</v>
      </c>
      <c r="B8" s="1">
        <v>45023</v>
      </c>
      <c r="C8" s="4" t="str">
        <f t="shared" si="0"/>
        <v>7</v>
      </c>
      <c r="D8" s="4" t="str">
        <f t="shared" si="1"/>
        <v>07</v>
      </c>
      <c r="E8" s="4" t="str">
        <f t="shared" si="2"/>
        <v>vi</v>
      </c>
      <c r="F8" s="4" t="str">
        <f t="shared" si="3"/>
        <v>viernes</v>
      </c>
      <c r="G8" s="4" t="str">
        <f t="shared" si="4"/>
        <v>4</v>
      </c>
      <c r="H8" s="4" t="str">
        <f t="shared" si="5"/>
        <v>04</v>
      </c>
      <c r="I8" s="4" t="str">
        <f t="shared" si="6"/>
        <v>abr</v>
      </c>
      <c r="J8" s="4" t="str">
        <f t="shared" si="7"/>
        <v>abril</v>
      </c>
      <c r="K8" s="4" t="str">
        <f t="shared" si="8"/>
        <v>23</v>
      </c>
      <c r="L8" s="4" t="str">
        <f t="shared" si="9"/>
        <v>2023</v>
      </c>
      <c r="M8" s="6" t="str">
        <f t="shared" si="10"/>
        <v>3</v>
      </c>
      <c r="N8" s="5" t="str">
        <f t="shared" si="11"/>
        <v>03</v>
      </c>
      <c r="O8" s="5" t="str">
        <f t="shared" si="12"/>
        <v>003</v>
      </c>
      <c r="P8" s="5" t="str">
        <f t="shared" si="13"/>
        <v>0003</v>
      </c>
    </row>
    <row r="9" spans="1:16" x14ac:dyDescent="0.25">
      <c r="A9">
        <v>4</v>
      </c>
      <c r="B9" s="1">
        <v>45028</v>
      </c>
      <c r="C9" s="4" t="str">
        <f t="shared" si="0"/>
        <v>12</v>
      </c>
      <c r="D9" s="4" t="str">
        <f t="shared" si="1"/>
        <v>12</v>
      </c>
      <c r="E9" s="4" t="str">
        <f t="shared" si="2"/>
        <v>mi</v>
      </c>
      <c r="F9" s="4" t="str">
        <f t="shared" si="3"/>
        <v>miércoles</v>
      </c>
      <c r="G9" s="4" t="str">
        <f t="shared" si="4"/>
        <v>4</v>
      </c>
      <c r="H9" s="4" t="str">
        <f t="shared" si="5"/>
        <v>04</v>
      </c>
      <c r="I9" s="4" t="str">
        <f t="shared" si="6"/>
        <v>abr</v>
      </c>
      <c r="J9" s="4" t="str">
        <f t="shared" si="7"/>
        <v>abril</v>
      </c>
      <c r="K9" s="4" t="str">
        <f t="shared" si="8"/>
        <v>23</v>
      </c>
      <c r="L9" s="4" t="str">
        <f t="shared" si="9"/>
        <v>2023</v>
      </c>
      <c r="M9" s="6" t="str">
        <f t="shared" si="10"/>
        <v>4</v>
      </c>
      <c r="N9" s="5" t="str">
        <f t="shared" si="11"/>
        <v>04</v>
      </c>
      <c r="O9" s="5" t="str">
        <f t="shared" si="12"/>
        <v>004</v>
      </c>
      <c r="P9" s="5" t="str">
        <f t="shared" si="13"/>
        <v>0004</v>
      </c>
    </row>
    <row r="10" spans="1:16" x14ac:dyDescent="0.25">
      <c r="A10">
        <v>5</v>
      </c>
      <c r="B10" s="1">
        <v>45350</v>
      </c>
      <c r="C10" s="4" t="str">
        <f t="shared" si="0"/>
        <v>28</v>
      </c>
      <c r="D10" s="4" t="str">
        <f t="shared" si="1"/>
        <v>28</v>
      </c>
      <c r="E10" s="4" t="str">
        <f t="shared" si="2"/>
        <v>mi</v>
      </c>
      <c r="F10" s="4" t="str">
        <f t="shared" si="3"/>
        <v>miércoles</v>
      </c>
      <c r="G10" s="4" t="str">
        <f t="shared" si="4"/>
        <v>2</v>
      </c>
      <c r="H10" s="4" t="str">
        <f t="shared" si="5"/>
        <v>02</v>
      </c>
      <c r="I10" s="4" t="str">
        <f t="shared" si="6"/>
        <v>feb</v>
      </c>
      <c r="J10" s="4" t="str">
        <f t="shared" si="7"/>
        <v>febrero</v>
      </c>
      <c r="K10" s="4" t="str">
        <f t="shared" si="8"/>
        <v>24</v>
      </c>
      <c r="L10" s="4" t="str">
        <f t="shared" si="9"/>
        <v>2024</v>
      </c>
      <c r="M10" s="6" t="str">
        <f t="shared" si="10"/>
        <v>5</v>
      </c>
      <c r="N10" s="5" t="str">
        <f t="shared" si="11"/>
        <v>05</v>
      </c>
      <c r="O10" s="5" t="str">
        <f t="shared" si="12"/>
        <v>005</v>
      </c>
      <c r="P10" s="5" t="str">
        <f t="shared" si="13"/>
        <v>0005</v>
      </c>
    </row>
    <row r="11" spans="1:16" x14ac:dyDescent="0.25">
      <c r="A11">
        <v>6</v>
      </c>
      <c r="B11" s="1">
        <v>45067</v>
      </c>
      <c r="C11" s="4" t="str">
        <f t="shared" si="0"/>
        <v>21</v>
      </c>
      <c r="D11" s="4" t="str">
        <f t="shared" si="1"/>
        <v>21</v>
      </c>
      <c r="E11" s="4" t="str">
        <f t="shared" si="2"/>
        <v>do</v>
      </c>
      <c r="F11" s="4" t="str">
        <f t="shared" si="3"/>
        <v>domingo</v>
      </c>
      <c r="G11" s="4" t="str">
        <f t="shared" si="4"/>
        <v>5</v>
      </c>
      <c r="H11" s="4" t="str">
        <f t="shared" si="5"/>
        <v>05</v>
      </c>
      <c r="I11" s="4" t="str">
        <f t="shared" si="6"/>
        <v>may</v>
      </c>
      <c r="J11" s="4" t="str">
        <f t="shared" si="7"/>
        <v>mayo</v>
      </c>
      <c r="K11" s="4" t="str">
        <f t="shared" si="8"/>
        <v>23</v>
      </c>
      <c r="L11" s="4" t="str">
        <f t="shared" si="9"/>
        <v>2023</v>
      </c>
      <c r="M11" s="6" t="str">
        <f t="shared" si="10"/>
        <v>6</v>
      </c>
      <c r="N11" s="5" t="str">
        <f t="shared" si="11"/>
        <v>06</v>
      </c>
      <c r="O11" s="5" t="str">
        <f t="shared" si="12"/>
        <v>006</v>
      </c>
      <c r="P11" s="5" t="str">
        <f t="shared" si="13"/>
        <v>0006</v>
      </c>
    </row>
    <row r="12" spans="1:16" x14ac:dyDescent="0.25">
      <c r="A12">
        <v>7</v>
      </c>
      <c r="B12" s="1">
        <v>45047</v>
      </c>
      <c r="C12" s="4" t="str">
        <f t="shared" si="0"/>
        <v>1</v>
      </c>
      <c r="D12" s="4" t="str">
        <f t="shared" si="1"/>
        <v>01</v>
      </c>
      <c r="E12" s="4" t="str">
        <f t="shared" si="2"/>
        <v>lu</v>
      </c>
      <c r="F12" s="4" t="str">
        <f t="shared" si="3"/>
        <v>lunes</v>
      </c>
      <c r="G12" s="4" t="str">
        <f t="shared" si="4"/>
        <v>5</v>
      </c>
      <c r="H12" s="4" t="str">
        <f t="shared" si="5"/>
        <v>05</v>
      </c>
      <c r="I12" s="4" t="str">
        <f t="shared" si="6"/>
        <v>may</v>
      </c>
      <c r="J12" s="4" t="str">
        <f t="shared" si="7"/>
        <v>mayo</v>
      </c>
      <c r="K12" s="4" t="str">
        <f t="shared" si="8"/>
        <v>23</v>
      </c>
      <c r="L12" s="4" t="str">
        <f t="shared" si="9"/>
        <v>2023</v>
      </c>
      <c r="M12" s="6" t="str">
        <f t="shared" si="10"/>
        <v>7</v>
      </c>
      <c r="N12" s="5" t="str">
        <f t="shared" si="11"/>
        <v>07</v>
      </c>
      <c r="O12" s="5" t="str">
        <f t="shared" si="12"/>
        <v>007</v>
      </c>
      <c r="P12" s="5" t="str">
        <f t="shared" si="13"/>
        <v>0007</v>
      </c>
    </row>
    <row r="13" spans="1:16" x14ac:dyDescent="0.25">
      <c r="A13">
        <v>8</v>
      </c>
      <c r="B13" s="1">
        <v>45453</v>
      </c>
      <c r="C13" s="4" t="str">
        <f t="shared" si="0"/>
        <v>10</v>
      </c>
      <c r="D13" s="4" t="str">
        <f t="shared" si="1"/>
        <v>10</v>
      </c>
      <c r="E13" s="4" t="str">
        <f t="shared" si="2"/>
        <v>lu</v>
      </c>
      <c r="F13" s="4" t="str">
        <f t="shared" si="3"/>
        <v>lunes</v>
      </c>
      <c r="G13" s="4" t="str">
        <f t="shared" si="4"/>
        <v>6</v>
      </c>
      <c r="H13" s="4" t="str">
        <f t="shared" si="5"/>
        <v>06</v>
      </c>
      <c r="I13" s="4" t="str">
        <f t="shared" si="6"/>
        <v>jun</v>
      </c>
      <c r="J13" s="4" t="str">
        <f t="shared" si="7"/>
        <v>junio</v>
      </c>
      <c r="K13" s="4" t="str">
        <f t="shared" si="8"/>
        <v>24</v>
      </c>
      <c r="L13" s="4" t="str">
        <f t="shared" si="9"/>
        <v>2024</v>
      </c>
      <c r="M13" s="6" t="str">
        <f t="shared" si="10"/>
        <v>8</v>
      </c>
      <c r="N13" s="5" t="str">
        <f t="shared" si="11"/>
        <v>08</v>
      </c>
      <c r="O13" s="5" t="str">
        <f t="shared" si="12"/>
        <v>008</v>
      </c>
      <c r="P13" s="5" t="str">
        <f t="shared" si="13"/>
        <v>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2025-03-07T14:39:39Z</dcterms:created>
  <dcterms:modified xsi:type="dcterms:W3CDTF">2026-05-08T10:19:17Z</dcterms:modified>
</cp:coreProperties>
</file>