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0FD41B8C-A683-45F1-A6C2-3E952E4FD4C3}" xr6:coauthVersionLast="47" xr6:coauthVersionMax="47" xr10:uidLastSave="{00000000-0000-0000-0000-000000000000}"/>
  <bookViews>
    <workbookView xWindow="-120" yWindow="-120" windowWidth="20730" windowHeight="11160" activeTab="1" xr2:uid="{89E999AA-6E4B-4B8D-BDAC-782C14CC87BB}"/>
  </bookViews>
  <sheets>
    <sheet name="FACTURAS" sheetId="1" r:id="rId1"/>
    <sheet name="EJERCICIO" sheetId="2" r:id="rId2"/>
  </sheets>
  <definedNames>
    <definedName name="_xlnm._FilterDatabase" localSheetId="0" hidden="1">FACTURAS!$A$1:$G$779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A4" i="2" a="1"/>
  <c r="A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<sst xmlns="http://schemas.openxmlformats.org/spreadsheetml/2006/main" count="3128" uniqueCount="28">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</sst>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7" totalsRowDxfId="6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5" totalsRowDxfId="4"/>
    <tableColumn id="7" xr3:uid="{7CCE4634-E2FF-48E9-990A-F847B822625F}" name="FECHA" totalsRowFunction="min" dataDxfId="3" totalsRowDxfId="2"/>
    <tableColumn id="8" xr3:uid="{D4520979-8034-41A3-B83C-501B0AE7338A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I779"/>
  <sheetViews>
    <sheetView zoomScaleNormal="100" workbookViewId="0">
      <selection activeCell="I7" sqref="I7"/>
    </sheetView>
  </sheetViews>
  <sheetFormatPr baseColWidth="10" defaultColWidth="11.42578125" defaultRowHeight="12.75" x14ac:dyDescent="0.2"/>
  <cols>
    <col min="1" max="1" width="22.85546875" bestFit="1" customWidth="1"/>
    <col min="2" max="2" width="14.7109375" bestFit="1" customWidth="1"/>
    <col min="3" max="3" width="13.85546875" bestFit="1" customWidth="1"/>
    <col min="4" max="4" width="13.7109375" customWidth="1"/>
    <col min="5" max="5" width="19.42578125" customWidth="1"/>
    <col min="6" max="6" width="21" bestFit="1" customWidth="1"/>
    <col min="7" max="7" width="13.140625" bestFit="1" customWidth="1"/>
    <col min="8" max="8" width="3.28515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">
      <c r="A2" s="2">
        <v>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  <c r="I2" t="str" cm="1">
        <f t="array" ref="I2:I7">_xlfn._xlws.SORT(_xlfn.UNIQUE(T_FACTURAS[CONCEPTO]))</f>
        <v>CONSULTORIA</v>
      </c>
    </row>
    <row r="3" spans="1:9" x14ac:dyDescent="0.2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  <c r="I3" t="str">
        <v>DESARROLLO</v>
      </c>
    </row>
    <row r="4" spans="1:9" x14ac:dyDescent="0.2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  <c r="I4" t="str">
        <v>EQUIPOS</v>
      </c>
    </row>
    <row r="5" spans="1:9" x14ac:dyDescent="0.2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  <c r="I5" t="str">
        <v>FORMACION</v>
      </c>
    </row>
    <row r="6" spans="1:9" x14ac:dyDescent="0.2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  <c r="I6" t="str">
        <v>PROGRAMA</v>
      </c>
    </row>
    <row r="7" spans="1:9" x14ac:dyDescent="0.2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  <c r="I7" t="str">
        <v>PROYECTO</v>
      </c>
    </row>
    <row r="8" spans="1:9" x14ac:dyDescent="0.2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</row>
    <row r="9" spans="1:9" x14ac:dyDescent="0.2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</row>
    <row r="10" spans="1:9" x14ac:dyDescent="0.2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</row>
    <row r="11" spans="1:9" x14ac:dyDescent="0.2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</row>
    <row r="12" spans="1:9" x14ac:dyDescent="0.2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</row>
    <row r="13" spans="1:9" x14ac:dyDescent="0.2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</row>
    <row r="14" spans="1:9" x14ac:dyDescent="0.2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</row>
    <row r="15" spans="1:9" x14ac:dyDescent="0.2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</row>
    <row r="16" spans="1:9" x14ac:dyDescent="0.2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</row>
    <row r="17" spans="1:7" x14ac:dyDescent="0.2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</row>
    <row r="18" spans="1:7" x14ac:dyDescent="0.2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</row>
    <row r="19" spans="1:7" x14ac:dyDescent="0.2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</row>
    <row r="20" spans="1:7" x14ac:dyDescent="0.2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</row>
    <row r="21" spans="1:7" x14ac:dyDescent="0.2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</row>
    <row r="22" spans="1:7" x14ac:dyDescent="0.2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</row>
    <row r="23" spans="1:7" x14ac:dyDescent="0.2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</row>
    <row r="24" spans="1:7" x14ac:dyDescent="0.2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</row>
    <row r="25" spans="1:7" x14ac:dyDescent="0.2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</row>
    <row r="26" spans="1:7" x14ac:dyDescent="0.2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</row>
    <row r="27" spans="1:7" x14ac:dyDescent="0.2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</row>
    <row r="28" spans="1:7" x14ac:dyDescent="0.2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</row>
    <row r="29" spans="1:7" x14ac:dyDescent="0.2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</row>
    <row r="30" spans="1:7" x14ac:dyDescent="0.2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</row>
    <row r="31" spans="1:7" x14ac:dyDescent="0.2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</row>
    <row r="32" spans="1:7" x14ac:dyDescent="0.2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</row>
    <row r="33" spans="1:7" x14ac:dyDescent="0.2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</row>
    <row r="34" spans="1:7" x14ac:dyDescent="0.2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</row>
    <row r="35" spans="1:7" x14ac:dyDescent="0.2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</row>
    <row r="36" spans="1:7" x14ac:dyDescent="0.2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</row>
    <row r="37" spans="1:7" x14ac:dyDescent="0.2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</row>
    <row r="38" spans="1:7" x14ac:dyDescent="0.2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</row>
    <row r="39" spans="1:7" x14ac:dyDescent="0.2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</row>
    <row r="40" spans="1:7" x14ac:dyDescent="0.2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</row>
    <row r="41" spans="1:7" x14ac:dyDescent="0.2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</row>
    <row r="42" spans="1:7" x14ac:dyDescent="0.2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</row>
    <row r="43" spans="1:7" x14ac:dyDescent="0.2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</row>
    <row r="44" spans="1:7" x14ac:dyDescent="0.2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</row>
    <row r="45" spans="1:7" x14ac:dyDescent="0.2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</row>
    <row r="46" spans="1:7" x14ac:dyDescent="0.2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</row>
    <row r="47" spans="1:7" x14ac:dyDescent="0.2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</row>
    <row r="48" spans="1:7" x14ac:dyDescent="0.2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</row>
    <row r="49" spans="1:7" x14ac:dyDescent="0.2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</row>
    <row r="50" spans="1:7" x14ac:dyDescent="0.2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</row>
    <row r="51" spans="1:7" x14ac:dyDescent="0.2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</row>
    <row r="52" spans="1:7" x14ac:dyDescent="0.2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</row>
    <row r="53" spans="1:7" x14ac:dyDescent="0.2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</row>
    <row r="54" spans="1:7" x14ac:dyDescent="0.2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</row>
    <row r="55" spans="1:7" x14ac:dyDescent="0.2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</row>
    <row r="56" spans="1:7" x14ac:dyDescent="0.2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</row>
    <row r="57" spans="1:7" x14ac:dyDescent="0.2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</row>
    <row r="58" spans="1:7" x14ac:dyDescent="0.2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</row>
    <row r="59" spans="1:7" x14ac:dyDescent="0.2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</row>
    <row r="60" spans="1:7" x14ac:dyDescent="0.2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</row>
    <row r="61" spans="1:7" x14ac:dyDescent="0.2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</row>
    <row r="62" spans="1:7" x14ac:dyDescent="0.2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</row>
    <row r="63" spans="1:7" x14ac:dyDescent="0.2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</row>
    <row r="64" spans="1:7" x14ac:dyDescent="0.2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</row>
    <row r="65" spans="1:7" x14ac:dyDescent="0.2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</row>
    <row r="66" spans="1:7" x14ac:dyDescent="0.2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</row>
    <row r="67" spans="1:7" x14ac:dyDescent="0.2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</row>
    <row r="68" spans="1:7" x14ac:dyDescent="0.2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</row>
    <row r="69" spans="1:7" x14ac:dyDescent="0.2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</row>
    <row r="70" spans="1:7" x14ac:dyDescent="0.2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</row>
    <row r="71" spans="1:7" x14ac:dyDescent="0.2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</row>
    <row r="72" spans="1:7" x14ac:dyDescent="0.2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</row>
    <row r="73" spans="1:7" x14ac:dyDescent="0.2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</row>
    <row r="74" spans="1:7" x14ac:dyDescent="0.2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</row>
    <row r="75" spans="1:7" x14ac:dyDescent="0.2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</row>
    <row r="76" spans="1:7" x14ac:dyDescent="0.2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</row>
    <row r="77" spans="1:7" x14ac:dyDescent="0.2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</row>
    <row r="78" spans="1:7" x14ac:dyDescent="0.2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</row>
    <row r="79" spans="1:7" x14ac:dyDescent="0.2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</row>
    <row r="80" spans="1:7" x14ac:dyDescent="0.2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</row>
    <row r="81" spans="1:7" x14ac:dyDescent="0.2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</row>
    <row r="82" spans="1:7" x14ac:dyDescent="0.2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</row>
    <row r="83" spans="1:7" x14ac:dyDescent="0.2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</row>
    <row r="84" spans="1:7" x14ac:dyDescent="0.2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</row>
    <row r="85" spans="1:7" x14ac:dyDescent="0.2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</row>
    <row r="86" spans="1:7" x14ac:dyDescent="0.2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</row>
    <row r="87" spans="1:7" x14ac:dyDescent="0.2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</row>
    <row r="88" spans="1:7" x14ac:dyDescent="0.2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</row>
    <row r="89" spans="1:7" x14ac:dyDescent="0.2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</row>
    <row r="90" spans="1:7" x14ac:dyDescent="0.2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</row>
    <row r="91" spans="1:7" x14ac:dyDescent="0.2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</row>
    <row r="92" spans="1:7" x14ac:dyDescent="0.2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</row>
    <row r="93" spans="1:7" x14ac:dyDescent="0.2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</row>
    <row r="94" spans="1:7" x14ac:dyDescent="0.2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</row>
    <row r="95" spans="1:7" x14ac:dyDescent="0.2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</row>
    <row r="96" spans="1:7" x14ac:dyDescent="0.2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</row>
    <row r="97" spans="1:7" x14ac:dyDescent="0.2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</row>
    <row r="98" spans="1:7" x14ac:dyDescent="0.2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</row>
    <row r="99" spans="1:7" x14ac:dyDescent="0.2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</row>
    <row r="100" spans="1:7" x14ac:dyDescent="0.2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</row>
    <row r="101" spans="1:7" x14ac:dyDescent="0.2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</row>
    <row r="102" spans="1:7" x14ac:dyDescent="0.2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</row>
    <row r="103" spans="1:7" x14ac:dyDescent="0.2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</row>
    <row r="104" spans="1:7" x14ac:dyDescent="0.2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</row>
    <row r="105" spans="1:7" x14ac:dyDescent="0.2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</row>
    <row r="106" spans="1:7" x14ac:dyDescent="0.2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</row>
    <row r="107" spans="1:7" x14ac:dyDescent="0.2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</row>
    <row r="108" spans="1:7" x14ac:dyDescent="0.2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</row>
    <row r="109" spans="1:7" x14ac:dyDescent="0.2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</row>
    <row r="110" spans="1:7" x14ac:dyDescent="0.2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</row>
    <row r="111" spans="1:7" x14ac:dyDescent="0.2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</row>
    <row r="112" spans="1:7" x14ac:dyDescent="0.2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</row>
    <row r="113" spans="1:7" x14ac:dyDescent="0.2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</row>
    <row r="114" spans="1:7" x14ac:dyDescent="0.2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</row>
    <row r="115" spans="1:7" x14ac:dyDescent="0.2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</row>
    <row r="116" spans="1:7" x14ac:dyDescent="0.2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</row>
    <row r="117" spans="1:7" x14ac:dyDescent="0.2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</row>
    <row r="118" spans="1:7" x14ac:dyDescent="0.2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</row>
    <row r="119" spans="1:7" x14ac:dyDescent="0.2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</row>
    <row r="120" spans="1:7" x14ac:dyDescent="0.2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</row>
    <row r="121" spans="1:7" x14ac:dyDescent="0.2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</row>
    <row r="122" spans="1:7" x14ac:dyDescent="0.2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</row>
    <row r="123" spans="1:7" x14ac:dyDescent="0.2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</row>
    <row r="124" spans="1:7" x14ac:dyDescent="0.2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</row>
    <row r="125" spans="1:7" x14ac:dyDescent="0.2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</row>
    <row r="126" spans="1:7" x14ac:dyDescent="0.2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</row>
    <row r="127" spans="1:7" x14ac:dyDescent="0.2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</row>
    <row r="128" spans="1:7" x14ac:dyDescent="0.2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</row>
    <row r="129" spans="1:7" x14ac:dyDescent="0.2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</row>
    <row r="130" spans="1:7" x14ac:dyDescent="0.2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</row>
    <row r="131" spans="1:7" x14ac:dyDescent="0.2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</row>
    <row r="132" spans="1:7" x14ac:dyDescent="0.2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</row>
    <row r="133" spans="1:7" x14ac:dyDescent="0.2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</row>
    <row r="134" spans="1:7" x14ac:dyDescent="0.2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</row>
    <row r="135" spans="1:7" x14ac:dyDescent="0.2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</row>
    <row r="136" spans="1:7" x14ac:dyDescent="0.2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</row>
    <row r="137" spans="1:7" x14ac:dyDescent="0.2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</row>
    <row r="138" spans="1:7" x14ac:dyDescent="0.2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</row>
    <row r="139" spans="1:7" x14ac:dyDescent="0.2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</row>
    <row r="140" spans="1:7" x14ac:dyDescent="0.2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</row>
    <row r="141" spans="1:7" x14ac:dyDescent="0.2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</row>
    <row r="142" spans="1:7" x14ac:dyDescent="0.2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</row>
    <row r="143" spans="1:7" x14ac:dyDescent="0.2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</row>
    <row r="144" spans="1:7" x14ac:dyDescent="0.2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</row>
    <row r="145" spans="1:7" x14ac:dyDescent="0.2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</row>
    <row r="146" spans="1:7" x14ac:dyDescent="0.2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</row>
    <row r="147" spans="1:7" x14ac:dyDescent="0.2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</row>
    <row r="148" spans="1:7" x14ac:dyDescent="0.2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</row>
    <row r="149" spans="1:7" x14ac:dyDescent="0.2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</row>
    <row r="150" spans="1:7" x14ac:dyDescent="0.2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</row>
    <row r="151" spans="1:7" x14ac:dyDescent="0.2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</row>
    <row r="152" spans="1:7" x14ac:dyDescent="0.2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</row>
    <row r="153" spans="1:7" x14ac:dyDescent="0.2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</row>
    <row r="154" spans="1:7" x14ac:dyDescent="0.2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</row>
    <row r="155" spans="1:7" x14ac:dyDescent="0.2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</row>
    <row r="156" spans="1:7" x14ac:dyDescent="0.2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</row>
    <row r="157" spans="1:7" x14ac:dyDescent="0.2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</row>
    <row r="158" spans="1:7" x14ac:dyDescent="0.2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</row>
    <row r="159" spans="1:7" x14ac:dyDescent="0.2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</row>
    <row r="160" spans="1:7" x14ac:dyDescent="0.2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</row>
    <row r="161" spans="1:7" x14ac:dyDescent="0.2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</row>
    <row r="162" spans="1:7" x14ac:dyDescent="0.2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</row>
    <row r="163" spans="1:7" x14ac:dyDescent="0.2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</row>
    <row r="164" spans="1:7" x14ac:dyDescent="0.2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</row>
    <row r="165" spans="1:7" x14ac:dyDescent="0.2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</row>
    <row r="166" spans="1:7" x14ac:dyDescent="0.2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</row>
    <row r="167" spans="1:7" x14ac:dyDescent="0.2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</row>
    <row r="168" spans="1:7" x14ac:dyDescent="0.2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</row>
    <row r="169" spans="1:7" x14ac:dyDescent="0.2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</row>
    <row r="170" spans="1:7" x14ac:dyDescent="0.2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</row>
    <row r="171" spans="1:7" x14ac:dyDescent="0.2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</row>
    <row r="172" spans="1:7" x14ac:dyDescent="0.2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</row>
    <row r="173" spans="1:7" x14ac:dyDescent="0.2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</row>
    <row r="174" spans="1:7" x14ac:dyDescent="0.2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</row>
    <row r="175" spans="1:7" x14ac:dyDescent="0.2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</row>
    <row r="176" spans="1:7" x14ac:dyDescent="0.2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</row>
    <row r="177" spans="1:7" x14ac:dyDescent="0.2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</row>
    <row r="178" spans="1:7" x14ac:dyDescent="0.2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</row>
    <row r="179" spans="1:7" x14ac:dyDescent="0.2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</row>
    <row r="180" spans="1:7" x14ac:dyDescent="0.2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</row>
    <row r="181" spans="1:7" x14ac:dyDescent="0.2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</row>
    <row r="182" spans="1:7" x14ac:dyDescent="0.2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</row>
    <row r="183" spans="1:7" x14ac:dyDescent="0.2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</row>
    <row r="184" spans="1:7" x14ac:dyDescent="0.2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</row>
    <row r="185" spans="1:7" x14ac:dyDescent="0.2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</row>
    <row r="186" spans="1:7" x14ac:dyDescent="0.2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</row>
    <row r="187" spans="1:7" x14ac:dyDescent="0.2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</row>
    <row r="188" spans="1:7" x14ac:dyDescent="0.2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</row>
    <row r="189" spans="1:7" x14ac:dyDescent="0.2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</row>
    <row r="190" spans="1:7" x14ac:dyDescent="0.2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</row>
    <row r="191" spans="1:7" x14ac:dyDescent="0.2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</row>
    <row r="192" spans="1:7" x14ac:dyDescent="0.2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</row>
    <row r="193" spans="1:7" x14ac:dyDescent="0.2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</row>
    <row r="194" spans="1:7" x14ac:dyDescent="0.2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</row>
    <row r="195" spans="1:7" x14ac:dyDescent="0.2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</row>
    <row r="196" spans="1:7" x14ac:dyDescent="0.2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</row>
    <row r="197" spans="1:7" x14ac:dyDescent="0.2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</row>
    <row r="198" spans="1:7" x14ac:dyDescent="0.2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</row>
    <row r="199" spans="1:7" x14ac:dyDescent="0.2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</row>
    <row r="200" spans="1:7" x14ac:dyDescent="0.2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</row>
    <row r="201" spans="1:7" x14ac:dyDescent="0.2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</row>
    <row r="202" spans="1:7" x14ac:dyDescent="0.2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</row>
    <row r="203" spans="1:7" x14ac:dyDescent="0.2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</row>
    <row r="204" spans="1:7" x14ac:dyDescent="0.2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</row>
    <row r="205" spans="1:7" x14ac:dyDescent="0.2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</row>
    <row r="206" spans="1:7" x14ac:dyDescent="0.2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</row>
    <row r="207" spans="1:7" x14ac:dyDescent="0.2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</row>
    <row r="208" spans="1:7" x14ac:dyDescent="0.2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</row>
    <row r="209" spans="1:7" x14ac:dyDescent="0.2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</row>
    <row r="210" spans="1:7" x14ac:dyDescent="0.2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</row>
    <row r="211" spans="1:7" x14ac:dyDescent="0.2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</row>
    <row r="212" spans="1:7" x14ac:dyDescent="0.2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</row>
    <row r="213" spans="1:7" x14ac:dyDescent="0.2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</row>
    <row r="214" spans="1:7" x14ac:dyDescent="0.2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</row>
    <row r="215" spans="1:7" x14ac:dyDescent="0.2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</row>
    <row r="216" spans="1:7" x14ac:dyDescent="0.2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</row>
    <row r="217" spans="1:7" x14ac:dyDescent="0.2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</row>
    <row r="218" spans="1:7" x14ac:dyDescent="0.2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</row>
    <row r="219" spans="1:7" x14ac:dyDescent="0.2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</row>
    <row r="220" spans="1:7" x14ac:dyDescent="0.2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</row>
    <row r="221" spans="1:7" x14ac:dyDescent="0.2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</row>
    <row r="222" spans="1:7" x14ac:dyDescent="0.2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</row>
    <row r="223" spans="1:7" x14ac:dyDescent="0.2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</row>
    <row r="224" spans="1:7" x14ac:dyDescent="0.2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</row>
    <row r="225" spans="1:7" x14ac:dyDescent="0.2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</row>
    <row r="226" spans="1:7" x14ac:dyDescent="0.2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</row>
    <row r="227" spans="1:7" x14ac:dyDescent="0.2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</row>
    <row r="228" spans="1:7" x14ac:dyDescent="0.2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</row>
    <row r="229" spans="1:7" x14ac:dyDescent="0.2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</row>
    <row r="230" spans="1:7" x14ac:dyDescent="0.2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</row>
    <row r="231" spans="1:7" x14ac:dyDescent="0.2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</row>
    <row r="232" spans="1:7" x14ac:dyDescent="0.2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</row>
    <row r="233" spans="1:7" x14ac:dyDescent="0.2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</row>
    <row r="234" spans="1:7" x14ac:dyDescent="0.2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</row>
    <row r="235" spans="1:7" x14ac:dyDescent="0.2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</row>
    <row r="236" spans="1:7" x14ac:dyDescent="0.2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</row>
    <row r="237" spans="1:7" x14ac:dyDescent="0.2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</row>
    <row r="238" spans="1:7" x14ac:dyDescent="0.2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</row>
    <row r="239" spans="1:7" x14ac:dyDescent="0.2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</row>
    <row r="240" spans="1:7" x14ac:dyDescent="0.2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</row>
    <row r="241" spans="1:7" x14ac:dyDescent="0.2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</row>
    <row r="242" spans="1:7" x14ac:dyDescent="0.2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</row>
    <row r="243" spans="1:7" x14ac:dyDescent="0.2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</row>
    <row r="244" spans="1:7" x14ac:dyDescent="0.2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</row>
    <row r="245" spans="1:7" x14ac:dyDescent="0.2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</row>
    <row r="246" spans="1:7" x14ac:dyDescent="0.2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</row>
    <row r="247" spans="1:7" x14ac:dyDescent="0.2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</row>
    <row r="248" spans="1:7" x14ac:dyDescent="0.2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</row>
    <row r="249" spans="1:7" x14ac:dyDescent="0.2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</row>
    <row r="250" spans="1:7" x14ac:dyDescent="0.2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</row>
    <row r="251" spans="1:7" x14ac:dyDescent="0.2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</row>
    <row r="252" spans="1:7" x14ac:dyDescent="0.2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</row>
    <row r="253" spans="1:7" x14ac:dyDescent="0.2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</row>
    <row r="254" spans="1:7" x14ac:dyDescent="0.2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</row>
    <row r="255" spans="1:7" x14ac:dyDescent="0.2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</row>
    <row r="256" spans="1:7" x14ac:dyDescent="0.2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</row>
    <row r="257" spans="1:7" x14ac:dyDescent="0.2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</row>
    <row r="258" spans="1:7" x14ac:dyDescent="0.2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</row>
    <row r="259" spans="1:7" x14ac:dyDescent="0.2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</row>
    <row r="260" spans="1:7" x14ac:dyDescent="0.2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</row>
    <row r="261" spans="1:7" x14ac:dyDescent="0.2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</row>
    <row r="262" spans="1:7" x14ac:dyDescent="0.2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</row>
    <row r="263" spans="1:7" x14ac:dyDescent="0.2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</row>
    <row r="264" spans="1:7" x14ac:dyDescent="0.2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</row>
    <row r="265" spans="1:7" x14ac:dyDescent="0.2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</row>
    <row r="266" spans="1:7" x14ac:dyDescent="0.2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</row>
    <row r="267" spans="1:7" x14ac:dyDescent="0.2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</row>
    <row r="268" spans="1:7" x14ac:dyDescent="0.2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</row>
    <row r="269" spans="1:7" x14ac:dyDescent="0.2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</row>
    <row r="270" spans="1:7" x14ac:dyDescent="0.2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</row>
    <row r="271" spans="1:7" x14ac:dyDescent="0.2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</row>
    <row r="272" spans="1:7" x14ac:dyDescent="0.2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</row>
    <row r="273" spans="1:7" x14ac:dyDescent="0.2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</row>
    <row r="274" spans="1:7" x14ac:dyDescent="0.2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</row>
    <row r="275" spans="1:7" x14ac:dyDescent="0.2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</row>
    <row r="276" spans="1:7" x14ac:dyDescent="0.2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</row>
    <row r="277" spans="1:7" x14ac:dyDescent="0.2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</row>
    <row r="278" spans="1:7" x14ac:dyDescent="0.2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</row>
    <row r="279" spans="1:7" x14ac:dyDescent="0.2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</row>
    <row r="280" spans="1:7" x14ac:dyDescent="0.2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</row>
    <row r="281" spans="1:7" x14ac:dyDescent="0.2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</row>
    <row r="282" spans="1:7" x14ac:dyDescent="0.2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</row>
    <row r="283" spans="1:7" x14ac:dyDescent="0.2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</row>
    <row r="284" spans="1:7" x14ac:dyDescent="0.2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</row>
    <row r="285" spans="1:7" x14ac:dyDescent="0.2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</row>
    <row r="286" spans="1:7" x14ac:dyDescent="0.2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</row>
    <row r="287" spans="1:7" x14ac:dyDescent="0.2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</row>
    <row r="288" spans="1:7" x14ac:dyDescent="0.2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</row>
    <row r="289" spans="1:7" x14ac:dyDescent="0.2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</row>
    <row r="290" spans="1:7" x14ac:dyDescent="0.2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</row>
    <row r="291" spans="1:7" x14ac:dyDescent="0.2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</row>
    <row r="292" spans="1:7" x14ac:dyDescent="0.2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</row>
    <row r="293" spans="1:7" x14ac:dyDescent="0.2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</row>
    <row r="294" spans="1:7" x14ac:dyDescent="0.2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</row>
    <row r="295" spans="1:7" x14ac:dyDescent="0.2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</row>
    <row r="296" spans="1:7" x14ac:dyDescent="0.2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</row>
    <row r="297" spans="1:7" x14ac:dyDescent="0.2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</row>
    <row r="298" spans="1:7" x14ac:dyDescent="0.2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</row>
    <row r="299" spans="1:7" x14ac:dyDescent="0.2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</row>
    <row r="300" spans="1:7" x14ac:dyDescent="0.2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</row>
    <row r="301" spans="1:7" x14ac:dyDescent="0.2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</row>
    <row r="302" spans="1:7" x14ac:dyDescent="0.2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</row>
    <row r="303" spans="1:7" x14ac:dyDescent="0.2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</row>
    <row r="304" spans="1:7" x14ac:dyDescent="0.2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</row>
    <row r="305" spans="1:7" x14ac:dyDescent="0.2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</row>
    <row r="306" spans="1:7" x14ac:dyDescent="0.2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</row>
    <row r="307" spans="1:7" x14ac:dyDescent="0.2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</row>
    <row r="308" spans="1:7" x14ac:dyDescent="0.2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</row>
    <row r="309" spans="1:7" x14ac:dyDescent="0.2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</row>
    <row r="310" spans="1:7" x14ac:dyDescent="0.2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</row>
    <row r="311" spans="1:7" x14ac:dyDescent="0.2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</row>
    <row r="312" spans="1:7" x14ac:dyDescent="0.2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</row>
    <row r="313" spans="1:7" x14ac:dyDescent="0.2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</row>
    <row r="314" spans="1:7" x14ac:dyDescent="0.2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</row>
    <row r="315" spans="1:7" x14ac:dyDescent="0.2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</row>
    <row r="316" spans="1:7" x14ac:dyDescent="0.2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</row>
    <row r="317" spans="1:7" x14ac:dyDescent="0.2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</row>
    <row r="318" spans="1:7" x14ac:dyDescent="0.2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</row>
    <row r="319" spans="1:7" x14ac:dyDescent="0.2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</row>
    <row r="320" spans="1:7" x14ac:dyDescent="0.2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</row>
    <row r="321" spans="1:7" x14ac:dyDescent="0.2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</row>
    <row r="322" spans="1:7" x14ac:dyDescent="0.2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</row>
    <row r="323" spans="1:7" x14ac:dyDescent="0.2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</row>
    <row r="324" spans="1:7" x14ac:dyDescent="0.2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</row>
    <row r="325" spans="1:7" x14ac:dyDescent="0.2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</row>
    <row r="326" spans="1:7" x14ac:dyDescent="0.2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</row>
    <row r="327" spans="1:7" x14ac:dyDescent="0.2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</row>
    <row r="328" spans="1:7" x14ac:dyDescent="0.2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</row>
    <row r="329" spans="1:7" x14ac:dyDescent="0.2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</row>
    <row r="330" spans="1:7" x14ac:dyDescent="0.2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</row>
    <row r="331" spans="1:7" x14ac:dyDescent="0.2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</row>
    <row r="332" spans="1:7" x14ac:dyDescent="0.2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</row>
    <row r="333" spans="1:7" x14ac:dyDescent="0.2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</row>
    <row r="334" spans="1:7" x14ac:dyDescent="0.2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</row>
    <row r="335" spans="1:7" x14ac:dyDescent="0.2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</row>
    <row r="336" spans="1:7" x14ac:dyDescent="0.2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</row>
    <row r="337" spans="1:7" x14ac:dyDescent="0.2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</row>
    <row r="338" spans="1:7" x14ac:dyDescent="0.2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</row>
    <row r="339" spans="1:7" x14ac:dyDescent="0.2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</row>
    <row r="340" spans="1:7" x14ac:dyDescent="0.2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</row>
    <row r="341" spans="1:7" x14ac:dyDescent="0.2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</row>
    <row r="342" spans="1:7" x14ac:dyDescent="0.2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</row>
    <row r="343" spans="1:7" x14ac:dyDescent="0.2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</row>
    <row r="344" spans="1:7" x14ac:dyDescent="0.2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</row>
    <row r="345" spans="1:7" x14ac:dyDescent="0.2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</row>
    <row r="346" spans="1:7" x14ac:dyDescent="0.2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</row>
    <row r="347" spans="1:7" x14ac:dyDescent="0.2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</row>
    <row r="348" spans="1:7" x14ac:dyDescent="0.2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</row>
    <row r="349" spans="1:7" x14ac:dyDescent="0.2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</row>
    <row r="350" spans="1:7" x14ac:dyDescent="0.2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</row>
    <row r="351" spans="1:7" x14ac:dyDescent="0.2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</row>
    <row r="352" spans="1:7" x14ac:dyDescent="0.2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</row>
    <row r="353" spans="1:7" x14ac:dyDescent="0.2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</row>
    <row r="354" spans="1:7" x14ac:dyDescent="0.2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</row>
    <row r="355" spans="1:7" x14ac:dyDescent="0.2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</row>
    <row r="356" spans="1:7" x14ac:dyDescent="0.2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</row>
    <row r="357" spans="1:7" x14ac:dyDescent="0.2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</row>
    <row r="358" spans="1:7" x14ac:dyDescent="0.2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</row>
    <row r="359" spans="1:7" x14ac:dyDescent="0.2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</row>
    <row r="360" spans="1:7" x14ac:dyDescent="0.2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</row>
    <row r="361" spans="1:7" x14ac:dyDescent="0.2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</row>
    <row r="362" spans="1:7" x14ac:dyDescent="0.2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</row>
    <row r="363" spans="1:7" x14ac:dyDescent="0.2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</row>
    <row r="364" spans="1:7" x14ac:dyDescent="0.2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</row>
    <row r="365" spans="1:7" x14ac:dyDescent="0.2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</row>
    <row r="366" spans="1:7" x14ac:dyDescent="0.2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</row>
    <row r="367" spans="1:7" x14ac:dyDescent="0.2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</row>
    <row r="368" spans="1:7" x14ac:dyDescent="0.2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</row>
    <row r="369" spans="1:7" x14ac:dyDescent="0.2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</row>
    <row r="370" spans="1:7" x14ac:dyDescent="0.2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</row>
    <row r="371" spans="1:7" x14ac:dyDescent="0.2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</row>
    <row r="372" spans="1:7" x14ac:dyDescent="0.2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</row>
    <row r="373" spans="1:7" x14ac:dyDescent="0.2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</row>
    <row r="374" spans="1:7" x14ac:dyDescent="0.2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</row>
    <row r="375" spans="1:7" x14ac:dyDescent="0.2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</row>
    <row r="376" spans="1:7" x14ac:dyDescent="0.2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</row>
    <row r="377" spans="1:7" x14ac:dyDescent="0.2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</row>
    <row r="378" spans="1:7" x14ac:dyDescent="0.2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</row>
    <row r="379" spans="1:7" x14ac:dyDescent="0.2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</row>
    <row r="380" spans="1:7" x14ac:dyDescent="0.2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</row>
    <row r="381" spans="1:7" x14ac:dyDescent="0.2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</row>
    <row r="382" spans="1:7" x14ac:dyDescent="0.2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</row>
    <row r="383" spans="1:7" x14ac:dyDescent="0.2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</row>
    <row r="384" spans="1:7" x14ac:dyDescent="0.2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</row>
    <row r="385" spans="1:7" x14ac:dyDescent="0.2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</row>
    <row r="386" spans="1:7" x14ac:dyDescent="0.2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</row>
    <row r="387" spans="1:7" x14ac:dyDescent="0.2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</row>
    <row r="388" spans="1:7" x14ac:dyDescent="0.2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</row>
    <row r="389" spans="1:7" x14ac:dyDescent="0.2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</row>
    <row r="390" spans="1:7" x14ac:dyDescent="0.2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</row>
    <row r="391" spans="1:7" x14ac:dyDescent="0.2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</row>
    <row r="392" spans="1:7" x14ac:dyDescent="0.2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</row>
    <row r="393" spans="1:7" x14ac:dyDescent="0.2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</row>
    <row r="394" spans="1:7" x14ac:dyDescent="0.2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</row>
    <row r="395" spans="1:7" x14ac:dyDescent="0.2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</row>
    <row r="396" spans="1:7" x14ac:dyDescent="0.2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</row>
    <row r="397" spans="1:7" x14ac:dyDescent="0.2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</row>
    <row r="398" spans="1:7" x14ac:dyDescent="0.2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</row>
    <row r="399" spans="1:7" x14ac:dyDescent="0.2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</row>
    <row r="400" spans="1:7" x14ac:dyDescent="0.2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</row>
    <row r="401" spans="1:7" x14ac:dyDescent="0.2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</row>
    <row r="402" spans="1:7" x14ac:dyDescent="0.2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</row>
    <row r="403" spans="1:7" x14ac:dyDescent="0.2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</row>
    <row r="404" spans="1:7" x14ac:dyDescent="0.2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</row>
    <row r="405" spans="1:7" x14ac:dyDescent="0.2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</row>
    <row r="406" spans="1:7" x14ac:dyDescent="0.2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</row>
    <row r="407" spans="1:7" x14ac:dyDescent="0.2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</row>
    <row r="408" spans="1:7" x14ac:dyDescent="0.2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</row>
    <row r="409" spans="1:7" x14ac:dyDescent="0.2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</row>
    <row r="410" spans="1:7" x14ac:dyDescent="0.2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</row>
    <row r="411" spans="1:7" x14ac:dyDescent="0.2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</row>
    <row r="412" spans="1:7" x14ac:dyDescent="0.2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</row>
    <row r="413" spans="1:7" x14ac:dyDescent="0.2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</row>
    <row r="414" spans="1:7" x14ac:dyDescent="0.2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</row>
    <row r="415" spans="1:7" x14ac:dyDescent="0.2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</row>
    <row r="416" spans="1:7" x14ac:dyDescent="0.2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</row>
    <row r="417" spans="1:7" x14ac:dyDescent="0.2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</row>
    <row r="418" spans="1:7" x14ac:dyDescent="0.2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</row>
    <row r="419" spans="1:7" x14ac:dyDescent="0.2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</row>
    <row r="420" spans="1:7" x14ac:dyDescent="0.2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</row>
    <row r="421" spans="1:7" x14ac:dyDescent="0.2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</row>
    <row r="422" spans="1:7" x14ac:dyDescent="0.2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</row>
    <row r="423" spans="1:7" x14ac:dyDescent="0.2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</row>
    <row r="424" spans="1:7" x14ac:dyDescent="0.2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</row>
    <row r="425" spans="1:7" x14ac:dyDescent="0.2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</row>
    <row r="426" spans="1:7" x14ac:dyDescent="0.2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</row>
    <row r="427" spans="1:7" x14ac:dyDescent="0.2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</row>
    <row r="428" spans="1:7" x14ac:dyDescent="0.2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</row>
    <row r="429" spans="1:7" x14ac:dyDescent="0.2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</row>
    <row r="430" spans="1:7" x14ac:dyDescent="0.2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</row>
    <row r="431" spans="1:7" x14ac:dyDescent="0.2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</row>
    <row r="432" spans="1:7" x14ac:dyDescent="0.2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</row>
    <row r="433" spans="1:7" x14ac:dyDescent="0.2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</row>
    <row r="434" spans="1:7" x14ac:dyDescent="0.2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</row>
    <row r="435" spans="1:7" x14ac:dyDescent="0.2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</row>
    <row r="436" spans="1:7" x14ac:dyDescent="0.2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</row>
    <row r="437" spans="1:7" x14ac:dyDescent="0.2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</row>
    <row r="438" spans="1:7" x14ac:dyDescent="0.2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</row>
    <row r="439" spans="1:7" x14ac:dyDescent="0.2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</row>
    <row r="440" spans="1:7" x14ac:dyDescent="0.2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</row>
    <row r="441" spans="1:7" x14ac:dyDescent="0.2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</row>
    <row r="442" spans="1:7" x14ac:dyDescent="0.2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</row>
    <row r="443" spans="1:7" x14ac:dyDescent="0.2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</row>
    <row r="444" spans="1:7" x14ac:dyDescent="0.2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</row>
    <row r="445" spans="1:7" x14ac:dyDescent="0.2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</row>
    <row r="446" spans="1:7" x14ac:dyDescent="0.2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</row>
    <row r="447" spans="1:7" x14ac:dyDescent="0.2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</row>
    <row r="448" spans="1:7" x14ac:dyDescent="0.2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</row>
    <row r="449" spans="1:7" x14ac:dyDescent="0.2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</row>
    <row r="450" spans="1:7" x14ac:dyDescent="0.2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</row>
    <row r="451" spans="1:7" x14ac:dyDescent="0.2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</row>
    <row r="452" spans="1:7" x14ac:dyDescent="0.2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</row>
    <row r="453" spans="1:7" x14ac:dyDescent="0.2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</row>
    <row r="454" spans="1:7" x14ac:dyDescent="0.2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</row>
    <row r="455" spans="1:7" x14ac:dyDescent="0.2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</row>
    <row r="456" spans="1:7" x14ac:dyDescent="0.2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</row>
    <row r="457" spans="1:7" x14ac:dyDescent="0.2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</row>
    <row r="458" spans="1:7" x14ac:dyDescent="0.2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</row>
    <row r="459" spans="1:7" x14ac:dyDescent="0.2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</row>
    <row r="460" spans="1:7" x14ac:dyDescent="0.2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</row>
    <row r="461" spans="1:7" x14ac:dyDescent="0.2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</row>
    <row r="462" spans="1:7" x14ac:dyDescent="0.2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</row>
    <row r="463" spans="1:7" x14ac:dyDescent="0.2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</row>
    <row r="464" spans="1:7" x14ac:dyDescent="0.2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</row>
    <row r="465" spans="1:7" x14ac:dyDescent="0.2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</row>
    <row r="466" spans="1:7" x14ac:dyDescent="0.2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</row>
    <row r="467" spans="1:7" x14ac:dyDescent="0.2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</row>
    <row r="468" spans="1:7" x14ac:dyDescent="0.2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</row>
    <row r="469" spans="1:7" x14ac:dyDescent="0.2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</row>
    <row r="470" spans="1:7" x14ac:dyDescent="0.2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</row>
    <row r="471" spans="1:7" x14ac:dyDescent="0.2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</row>
    <row r="472" spans="1:7" x14ac:dyDescent="0.2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</row>
    <row r="473" spans="1:7" x14ac:dyDescent="0.2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</row>
    <row r="474" spans="1:7" x14ac:dyDescent="0.2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</row>
    <row r="475" spans="1:7" x14ac:dyDescent="0.2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</row>
    <row r="476" spans="1:7" x14ac:dyDescent="0.2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</row>
    <row r="477" spans="1:7" x14ac:dyDescent="0.2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</row>
    <row r="478" spans="1:7" x14ac:dyDescent="0.2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</row>
    <row r="479" spans="1:7" x14ac:dyDescent="0.2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</row>
    <row r="480" spans="1:7" x14ac:dyDescent="0.2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</row>
    <row r="481" spans="1:7" x14ac:dyDescent="0.2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</row>
    <row r="482" spans="1:7" x14ac:dyDescent="0.2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</row>
    <row r="483" spans="1:7" x14ac:dyDescent="0.2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</row>
    <row r="484" spans="1:7" x14ac:dyDescent="0.2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</row>
    <row r="485" spans="1:7" x14ac:dyDescent="0.2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</row>
    <row r="486" spans="1:7" x14ac:dyDescent="0.2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</row>
    <row r="487" spans="1:7" x14ac:dyDescent="0.2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</row>
    <row r="488" spans="1:7" x14ac:dyDescent="0.2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</row>
    <row r="489" spans="1:7" x14ac:dyDescent="0.2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</row>
    <row r="490" spans="1:7" x14ac:dyDescent="0.2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</row>
    <row r="491" spans="1:7" x14ac:dyDescent="0.2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</row>
    <row r="492" spans="1:7" x14ac:dyDescent="0.2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</row>
    <row r="493" spans="1:7" x14ac:dyDescent="0.2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</row>
    <row r="494" spans="1:7" x14ac:dyDescent="0.2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</row>
    <row r="495" spans="1:7" x14ac:dyDescent="0.2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</row>
    <row r="496" spans="1:7" x14ac:dyDescent="0.2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</row>
    <row r="497" spans="1:7" x14ac:dyDescent="0.2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</row>
    <row r="498" spans="1:7" x14ac:dyDescent="0.2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</row>
    <row r="499" spans="1:7" x14ac:dyDescent="0.2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</row>
    <row r="500" spans="1:7" x14ac:dyDescent="0.2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</row>
    <row r="501" spans="1:7" x14ac:dyDescent="0.2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</row>
    <row r="502" spans="1:7" x14ac:dyDescent="0.2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</row>
    <row r="503" spans="1:7" x14ac:dyDescent="0.2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</row>
    <row r="504" spans="1:7" x14ac:dyDescent="0.2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</row>
    <row r="505" spans="1:7" x14ac:dyDescent="0.2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</row>
    <row r="506" spans="1:7" x14ac:dyDescent="0.2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</row>
    <row r="507" spans="1:7" x14ac:dyDescent="0.2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</row>
    <row r="508" spans="1:7" x14ac:dyDescent="0.2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</row>
    <row r="509" spans="1:7" x14ac:dyDescent="0.2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</row>
    <row r="510" spans="1:7" x14ac:dyDescent="0.2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</row>
    <row r="511" spans="1:7" x14ac:dyDescent="0.2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</row>
    <row r="512" spans="1:7" x14ac:dyDescent="0.2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</row>
    <row r="513" spans="1:7" x14ac:dyDescent="0.2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</row>
    <row r="514" spans="1:7" x14ac:dyDescent="0.2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</row>
    <row r="515" spans="1:7" x14ac:dyDescent="0.2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</row>
    <row r="516" spans="1:7" x14ac:dyDescent="0.2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</row>
    <row r="517" spans="1:7" x14ac:dyDescent="0.2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</row>
    <row r="518" spans="1:7" x14ac:dyDescent="0.2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</row>
    <row r="519" spans="1:7" x14ac:dyDescent="0.2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</row>
    <row r="520" spans="1:7" x14ac:dyDescent="0.2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</row>
    <row r="521" spans="1:7" x14ac:dyDescent="0.2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</row>
    <row r="522" spans="1:7" x14ac:dyDescent="0.2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</row>
    <row r="523" spans="1:7" x14ac:dyDescent="0.2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</row>
    <row r="524" spans="1:7" x14ac:dyDescent="0.2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</row>
    <row r="525" spans="1:7" x14ac:dyDescent="0.2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</row>
    <row r="526" spans="1:7" x14ac:dyDescent="0.2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</row>
    <row r="527" spans="1:7" x14ac:dyDescent="0.2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</row>
    <row r="528" spans="1:7" x14ac:dyDescent="0.2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</row>
    <row r="529" spans="1:7" x14ac:dyDescent="0.2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</row>
    <row r="530" spans="1:7" x14ac:dyDescent="0.2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</row>
    <row r="531" spans="1:7" x14ac:dyDescent="0.2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</row>
    <row r="532" spans="1:7" x14ac:dyDescent="0.2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</row>
    <row r="533" spans="1:7" x14ac:dyDescent="0.2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</row>
    <row r="534" spans="1:7" x14ac:dyDescent="0.2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</row>
    <row r="535" spans="1:7" x14ac:dyDescent="0.2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</row>
    <row r="536" spans="1:7" x14ac:dyDescent="0.2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</row>
    <row r="537" spans="1:7" x14ac:dyDescent="0.2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</row>
    <row r="538" spans="1:7" x14ac:dyDescent="0.2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</row>
    <row r="539" spans="1:7" x14ac:dyDescent="0.2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</row>
    <row r="540" spans="1:7" x14ac:dyDescent="0.2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</row>
    <row r="541" spans="1:7" x14ac:dyDescent="0.2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</row>
    <row r="542" spans="1:7" x14ac:dyDescent="0.2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</row>
    <row r="543" spans="1:7" x14ac:dyDescent="0.2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</row>
    <row r="544" spans="1:7" x14ac:dyDescent="0.2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</row>
    <row r="545" spans="1:7" x14ac:dyDescent="0.2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</row>
    <row r="546" spans="1:7" x14ac:dyDescent="0.2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</row>
    <row r="547" spans="1:7" x14ac:dyDescent="0.2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</row>
    <row r="548" spans="1:7" x14ac:dyDescent="0.2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</row>
    <row r="549" spans="1:7" x14ac:dyDescent="0.2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</row>
    <row r="550" spans="1:7" x14ac:dyDescent="0.2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</row>
    <row r="551" spans="1:7" x14ac:dyDescent="0.2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</row>
    <row r="552" spans="1:7" x14ac:dyDescent="0.2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</row>
    <row r="553" spans="1:7" x14ac:dyDescent="0.2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</row>
    <row r="554" spans="1:7" x14ac:dyDescent="0.2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</row>
    <row r="555" spans="1:7" x14ac:dyDescent="0.2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</row>
    <row r="556" spans="1:7" x14ac:dyDescent="0.2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</row>
    <row r="557" spans="1:7" x14ac:dyDescent="0.2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</row>
    <row r="558" spans="1:7" x14ac:dyDescent="0.2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</row>
    <row r="559" spans="1:7" x14ac:dyDescent="0.2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</row>
    <row r="560" spans="1:7" x14ac:dyDescent="0.2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</row>
    <row r="561" spans="1:7" x14ac:dyDescent="0.2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</row>
    <row r="562" spans="1:7" x14ac:dyDescent="0.2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</row>
    <row r="563" spans="1:7" x14ac:dyDescent="0.2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</row>
    <row r="564" spans="1:7" x14ac:dyDescent="0.2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</row>
    <row r="565" spans="1:7" x14ac:dyDescent="0.2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</row>
    <row r="566" spans="1:7" x14ac:dyDescent="0.2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</row>
    <row r="567" spans="1:7" x14ac:dyDescent="0.2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</row>
    <row r="568" spans="1:7" x14ac:dyDescent="0.2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</row>
    <row r="569" spans="1:7" x14ac:dyDescent="0.2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</row>
    <row r="570" spans="1:7" x14ac:dyDescent="0.2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</row>
    <row r="571" spans="1:7" x14ac:dyDescent="0.2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</row>
    <row r="572" spans="1:7" x14ac:dyDescent="0.2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</row>
    <row r="573" spans="1:7" x14ac:dyDescent="0.2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</row>
    <row r="574" spans="1:7" x14ac:dyDescent="0.2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</row>
    <row r="575" spans="1:7" x14ac:dyDescent="0.2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</row>
    <row r="576" spans="1:7" x14ac:dyDescent="0.2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</row>
    <row r="577" spans="1:7" x14ac:dyDescent="0.2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</row>
    <row r="578" spans="1:7" x14ac:dyDescent="0.2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</row>
    <row r="579" spans="1:7" x14ac:dyDescent="0.2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</row>
    <row r="580" spans="1:7" x14ac:dyDescent="0.2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</row>
    <row r="581" spans="1:7" x14ac:dyDescent="0.2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</row>
    <row r="582" spans="1:7" x14ac:dyDescent="0.2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</row>
    <row r="583" spans="1:7" x14ac:dyDescent="0.2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</row>
    <row r="584" spans="1:7" x14ac:dyDescent="0.2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</row>
    <row r="585" spans="1:7" x14ac:dyDescent="0.2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</row>
    <row r="586" spans="1:7" x14ac:dyDescent="0.2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</row>
    <row r="587" spans="1:7" x14ac:dyDescent="0.2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</row>
    <row r="588" spans="1:7" x14ac:dyDescent="0.2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</row>
    <row r="589" spans="1:7" x14ac:dyDescent="0.2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</row>
    <row r="590" spans="1:7" x14ac:dyDescent="0.2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</row>
    <row r="591" spans="1:7" x14ac:dyDescent="0.2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</row>
    <row r="592" spans="1:7" x14ac:dyDescent="0.2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</row>
    <row r="593" spans="1:7" x14ac:dyDescent="0.2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</row>
    <row r="594" spans="1:7" x14ac:dyDescent="0.2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</row>
    <row r="595" spans="1:7" x14ac:dyDescent="0.2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</row>
    <row r="596" spans="1:7" x14ac:dyDescent="0.2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</row>
    <row r="597" spans="1:7" x14ac:dyDescent="0.2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</row>
    <row r="598" spans="1:7" x14ac:dyDescent="0.2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</row>
    <row r="599" spans="1:7" x14ac:dyDescent="0.2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</row>
    <row r="600" spans="1:7" x14ac:dyDescent="0.2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</row>
    <row r="601" spans="1:7" x14ac:dyDescent="0.2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</row>
    <row r="602" spans="1:7" x14ac:dyDescent="0.2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</row>
    <row r="603" spans="1:7" x14ac:dyDescent="0.2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</row>
    <row r="604" spans="1:7" x14ac:dyDescent="0.2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</row>
    <row r="605" spans="1:7" x14ac:dyDescent="0.2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</row>
    <row r="606" spans="1:7" x14ac:dyDescent="0.2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</row>
    <row r="607" spans="1:7" x14ac:dyDescent="0.2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</row>
    <row r="608" spans="1:7" x14ac:dyDescent="0.2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</row>
    <row r="609" spans="1:7" x14ac:dyDescent="0.2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</row>
    <row r="610" spans="1:7" x14ac:dyDescent="0.2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</row>
    <row r="611" spans="1:7" x14ac:dyDescent="0.2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</row>
    <row r="612" spans="1:7" x14ac:dyDescent="0.2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</row>
    <row r="613" spans="1:7" x14ac:dyDescent="0.2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</row>
    <row r="614" spans="1:7" x14ac:dyDescent="0.2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</row>
    <row r="615" spans="1:7" x14ac:dyDescent="0.2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</row>
    <row r="616" spans="1:7" x14ac:dyDescent="0.2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</row>
    <row r="617" spans="1:7" x14ac:dyDescent="0.2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</row>
    <row r="618" spans="1:7" x14ac:dyDescent="0.2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</row>
    <row r="619" spans="1:7" x14ac:dyDescent="0.2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</row>
    <row r="620" spans="1:7" x14ac:dyDescent="0.2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</row>
    <row r="621" spans="1:7" x14ac:dyDescent="0.2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</row>
    <row r="622" spans="1:7" x14ac:dyDescent="0.2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</row>
    <row r="623" spans="1:7" x14ac:dyDescent="0.2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</row>
    <row r="624" spans="1:7" x14ac:dyDescent="0.2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</row>
    <row r="625" spans="1:7" x14ac:dyDescent="0.2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</row>
    <row r="626" spans="1:7" x14ac:dyDescent="0.2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</row>
    <row r="627" spans="1:7" x14ac:dyDescent="0.2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</row>
    <row r="628" spans="1:7" x14ac:dyDescent="0.2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</row>
    <row r="629" spans="1:7" x14ac:dyDescent="0.2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</row>
    <row r="630" spans="1:7" x14ac:dyDescent="0.2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</row>
    <row r="631" spans="1:7" x14ac:dyDescent="0.2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</row>
    <row r="632" spans="1:7" x14ac:dyDescent="0.2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</row>
    <row r="633" spans="1:7" x14ac:dyDescent="0.2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</row>
    <row r="634" spans="1:7" x14ac:dyDescent="0.2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</row>
    <row r="635" spans="1:7" x14ac:dyDescent="0.2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</row>
    <row r="636" spans="1:7" x14ac:dyDescent="0.2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</row>
    <row r="637" spans="1:7" x14ac:dyDescent="0.2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</row>
    <row r="638" spans="1:7" x14ac:dyDescent="0.2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</row>
    <row r="639" spans="1:7" x14ac:dyDescent="0.2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</row>
    <row r="640" spans="1:7" x14ac:dyDescent="0.2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</row>
    <row r="641" spans="1:7" x14ac:dyDescent="0.2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</row>
    <row r="642" spans="1:7" x14ac:dyDescent="0.2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</row>
    <row r="643" spans="1:7" x14ac:dyDescent="0.2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</row>
    <row r="644" spans="1:7" x14ac:dyDescent="0.2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</row>
    <row r="645" spans="1:7" x14ac:dyDescent="0.2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</row>
    <row r="646" spans="1:7" x14ac:dyDescent="0.2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</row>
    <row r="647" spans="1:7" x14ac:dyDescent="0.2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</row>
    <row r="648" spans="1:7" x14ac:dyDescent="0.2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</row>
    <row r="649" spans="1:7" x14ac:dyDescent="0.2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</row>
    <row r="650" spans="1:7" x14ac:dyDescent="0.2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</row>
    <row r="651" spans="1:7" x14ac:dyDescent="0.2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</row>
    <row r="652" spans="1:7" x14ac:dyDescent="0.2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</row>
    <row r="653" spans="1:7" x14ac:dyDescent="0.2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</row>
    <row r="654" spans="1:7" x14ac:dyDescent="0.2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</row>
    <row r="655" spans="1:7" x14ac:dyDescent="0.2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</row>
    <row r="656" spans="1:7" x14ac:dyDescent="0.2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</row>
    <row r="657" spans="1:7" x14ac:dyDescent="0.2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</row>
    <row r="658" spans="1:7" x14ac:dyDescent="0.2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</row>
    <row r="659" spans="1:7" x14ac:dyDescent="0.2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</row>
    <row r="660" spans="1:7" x14ac:dyDescent="0.2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</row>
    <row r="661" spans="1:7" x14ac:dyDescent="0.2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</row>
    <row r="662" spans="1:7" x14ac:dyDescent="0.2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</row>
    <row r="663" spans="1:7" x14ac:dyDescent="0.2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</row>
    <row r="664" spans="1:7" x14ac:dyDescent="0.2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</row>
    <row r="665" spans="1:7" x14ac:dyDescent="0.2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</row>
    <row r="666" spans="1:7" x14ac:dyDescent="0.2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</row>
    <row r="667" spans="1:7" x14ac:dyDescent="0.2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</row>
    <row r="668" spans="1:7" x14ac:dyDescent="0.2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</row>
    <row r="669" spans="1:7" x14ac:dyDescent="0.2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</row>
    <row r="670" spans="1:7" x14ac:dyDescent="0.2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</row>
    <row r="671" spans="1:7" x14ac:dyDescent="0.2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</row>
    <row r="672" spans="1:7" x14ac:dyDescent="0.2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</row>
    <row r="673" spans="1:7" x14ac:dyDescent="0.2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</row>
    <row r="674" spans="1:7" x14ac:dyDescent="0.2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</row>
    <row r="675" spans="1:7" x14ac:dyDescent="0.2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</row>
    <row r="676" spans="1:7" x14ac:dyDescent="0.2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</row>
    <row r="677" spans="1:7" x14ac:dyDescent="0.2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</row>
    <row r="678" spans="1:7" x14ac:dyDescent="0.2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</row>
    <row r="679" spans="1:7" x14ac:dyDescent="0.2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</row>
    <row r="680" spans="1:7" x14ac:dyDescent="0.2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</row>
    <row r="681" spans="1:7" x14ac:dyDescent="0.2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</row>
    <row r="682" spans="1:7" x14ac:dyDescent="0.2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</row>
    <row r="683" spans="1:7" x14ac:dyDescent="0.2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</row>
    <row r="684" spans="1:7" x14ac:dyDescent="0.2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</row>
    <row r="685" spans="1:7" x14ac:dyDescent="0.2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</row>
    <row r="686" spans="1:7" x14ac:dyDescent="0.2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</row>
    <row r="687" spans="1:7" x14ac:dyDescent="0.2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</row>
    <row r="688" spans="1:7" x14ac:dyDescent="0.2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</row>
    <row r="689" spans="1:7" x14ac:dyDescent="0.2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</row>
    <row r="690" spans="1:7" x14ac:dyDescent="0.2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</row>
    <row r="691" spans="1:7" x14ac:dyDescent="0.2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</row>
    <row r="692" spans="1:7" x14ac:dyDescent="0.2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</row>
    <row r="693" spans="1:7" x14ac:dyDescent="0.2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</row>
    <row r="694" spans="1:7" x14ac:dyDescent="0.2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</row>
    <row r="695" spans="1:7" x14ac:dyDescent="0.2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</row>
    <row r="696" spans="1:7" x14ac:dyDescent="0.2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</row>
    <row r="697" spans="1:7" x14ac:dyDescent="0.2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</row>
    <row r="698" spans="1:7" x14ac:dyDescent="0.2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</row>
    <row r="699" spans="1:7" x14ac:dyDescent="0.2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</row>
    <row r="700" spans="1:7" x14ac:dyDescent="0.2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</row>
    <row r="701" spans="1:7" x14ac:dyDescent="0.2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</row>
    <row r="702" spans="1:7" x14ac:dyDescent="0.2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</row>
    <row r="703" spans="1:7" x14ac:dyDescent="0.2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</row>
    <row r="704" spans="1:7" x14ac:dyDescent="0.2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</row>
    <row r="705" spans="1:7" x14ac:dyDescent="0.2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</row>
    <row r="706" spans="1:7" x14ac:dyDescent="0.2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</row>
    <row r="707" spans="1:7" x14ac:dyDescent="0.2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</row>
    <row r="708" spans="1:7" x14ac:dyDescent="0.2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</row>
    <row r="709" spans="1:7" x14ac:dyDescent="0.2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</row>
    <row r="710" spans="1:7" x14ac:dyDescent="0.2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</row>
    <row r="711" spans="1:7" x14ac:dyDescent="0.2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</row>
    <row r="712" spans="1:7" x14ac:dyDescent="0.2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</row>
    <row r="713" spans="1:7" x14ac:dyDescent="0.2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</row>
    <row r="714" spans="1:7" x14ac:dyDescent="0.2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</row>
    <row r="715" spans="1:7" x14ac:dyDescent="0.2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</row>
    <row r="716" spans="1:7" x14ac:dyDescent="0.2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</row>
    <row r="717" spans="1:7" x14ac:dyDescent="0.2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</row>
    <row r="718" spans="1:7" x14ac:dyDescent="0.2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</row>
    <row r="719" spans="1:7" x14ac:dyDescent="0.2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</row>
    <row r="720" spans="1:7" x14ac:dyDescent="0.2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</row>
    <row r="721" spans="1:7" x14ac:dyDescent="0.2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</row>
    <row r="722" spans="1:7" x14ac:dyDescent="0.2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</row>
    <row r="723" spans="1:7" x14ac:dyDescent="0.2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</row>
    <row r="724" spans="1:7" x14ac:dyDescent="0.2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</row>
    <row r="725" spans="1:7" x14ac:dyDescent="0.2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</row>
    <row r="726" spans="1:7" x14ac:dyDescent="0.2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</row>
    <row r="727" spans="1:7" x14ac:dyDescent="0.2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</row>
    <row r="728" spans="1:7" x14ac:dyDescent="0.2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</row>
    <row r="729" spans="1:7" x14ac:dyDescent="0.2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</row>
    <row r="730" spans="1:7" x14ac:dyDescent="0.2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</row>
    <row r="731" spans="1:7" x14ac:dyDescent="0.2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</row>
    <row r="732" spans="1:7" x14ac:dyDescent="0.2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</row>
    <row r="733" spans="1:7" x14ac:dyDescent="0.2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</row>
    <row r="734" spans="1:7" x14ac:dyDescent="0.2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</row>
    <row r="735" spans="1:7" x14ac:dyDescent="0.2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</row>
    <row r="736" spans="1:7" x14ac:dyDescent="0.2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</row>
    <row r="737" spans="1:7" x14ac:dyDescent="0.2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</row>
    <row r="738" spans="1:7" x14ac:dyDescent="0.2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</row>
    <row r="739" spans="1:7" x14ac:dyDescent="0.2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</row>
    <row r="740" spans="1:7" x14ac:dyDescent="0.2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</row>
    <row r="741" spans="1:7" x14ac:dyDescent="0.2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</row>
    <row r="742" spans="1:7" x14ac:dyDescent="0.2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</row>
    <row r="743" spans="1:7" x14ac:dyDescent="0.2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</row>
    <row r="744" spans="1:7" x14ac:dyDescent="0.2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</row>
    <row r="745" spans="1:7" x14ac:dyDescent="0.2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</row>
    <row r="746" spans="1:7" x14ac:dyDescent="0.2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</row>
    <row r="747" spans="1:7" x14ac:dyDescent="0.2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</row>
    <row r="748" spans="1:7" x14ac:dyDescent="0.2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</row>
    <row r="749" spans="1:7" x14ac:dyDescent="0.2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</row>
    <row r="750" spans="1:7" x14ac:dyDescent="0.2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</row>
    <row r="751" spans="1:7" x14ac:dyDescent="0.2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</row>
    <row r="752" spans="1:7" x14ac:dyDescent="0.2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</row>
    <row r="753" spans="1:7" x14ac:dyDescent="0.2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</row>
    <row r="754" spans="1:7" x14ac:dyDescent="0.2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</row>
    <row r="755" spans="1:7" x14ac:dyDescent="0.2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</row>
    <row r="756" spans="1:7" x14ac:dyDescent="0.2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</row>
    <row r="757" spans="1:7" x14ac:dyDescent="0.2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</row>
    <row r="758" spans="1:7" x14ac:dyDescent="0.2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</row>
    <row r="759" spans="1:7" x14ac:dyDescent="0.2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</row>
    <row r="760" spans="1:7" x14ac:dyDescent="0.2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</row>
    <row r="761" spans="1:7" x14ac:dyDescent="0.2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</row>
    <row r="762" spans="1:7" x14ac:dyDescent="0.2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</row>
    <row r="763" spans="1:7" x14ac:dyDescent="0.2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</row>
    <row r="764" spans="1:7" x14ac:dyDescent="0.2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</row>
    <row r="765" spans="1:7" x14ac:dyDescent="0.2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</row>
    <row r="766" spans="1:7" x14ac:dyDescent="0.2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</row>
    <row r="767" spans="1:7" x14ac:dyDescent="0.2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</row>
    <row r="768" spans="1:7" x14ac:dyDescent="0.2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</row>
    <row r="769" spans="1:7" x14ac:dyDescent="0.2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</row>
    <row r="770" spans="1:7" x14ac:dyDescent="0.2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</row>
    <row r="771" spans="1:7" x14ac:dyDescent="0.2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</row>
    <row r="772" spans="1:7" x14ac:dyDescent="0.2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</row>
    <row r="773" spans="1:7" x14ac:dyDescent="0.2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</row>
    <row r="774" spans="1:7" x14ac:dyDescent="0.2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</row>
    <row r="775" spans="1:7" x14ac:dyDescent="0.2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</row>
    <row r="776" spans="1:7" x14ac:dyDescent="0.2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</row>
    <row r="777" spans="1:7" x14ac:dyDescent="0.2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</row>
    <row r="778" spans="1:7" x14ac:dyDescent="0.2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</row>
    <row r="779" spans="1:7" x14ac:dyDescent="0.2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C468-05C6-474E-B9B4-CB2DCC89474D}">
  <dimension ref="A1:G144"/>
  <sheetViews>
    <sheetView tabSelected="1" workbookViewId="0">
      <selection activeCell="H9" sqref="H9"/>
    </sheetView>
  </sheetViews>
  <sheetFormatPr baseColWidth="10" defaultRowHeight="12.75" x14ac:dyDescent="0.2"/>
  <cols>
    <col min="1" max="1" width="11.42578125" style="5"/>
    <col min="2" max="2" width="13.140625" style="5" bestFit="1" customWidth="1"/>
    <col min="3" max="16384" width="11.42578125" style="5"/>
  </cols>
  <sheetData>
    <row r="1" spans="1:7" x14ac:dyDescent="0.2">
      <c r="A1" s="5" t="s">
        <v>1</v>
      </c>
      <c r="B1" s="5" t="s">
        <v>7</v>
      </c>
    </row>
    <row r="3" spans="1:7" x14ac:dyDescent="0.2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7" x14ac:dyDescent="0.2">
      <c r="A4" s="5" cm="1">
        <f t="array" ref="A4:G144">_xlfn._xlws.SORT(_xlfn._xlws.FILTER(T_FACTURAS[],T_FACTURAS[CONCEPTO]=B1,"NO HAY DATOS"),5,-1)</f>
        <v>13</v>
      </c>
      <c r="B4" s="5" t="str">
        <v>DESARROLLO</v>
      </c>
      <c r="C4" s="5" t="str">
        <v>CLIENTE-0010</v>
      </c>
      <c r="D4" s="5" t="str">
        <v>MADRID</v>
      </c>
      <c r="E4" s="5">
        <v>8500</v>
      </c>
      <c r="F4" s="5">
        <v>44356</v>
      </c>
      <c r="G4" s="5" t="str">
        <v>SI</v>
      </c>
    </row>
    <row r="5" spans="1:7" x14ac:dyDescent="0.2">
      <c r="A5" s="5">
        <v>36</v>
      </c>
      <c r="B5" s="5" t="str">
        <v>DESARROLLO</v>
      </c>
      <c r="C5" s="5" t="str">
        <v>CLIENTE-0001</v>
      </c>
      <c r="D5" s="5" t="str">
        <v>MADRID</v>
      </c>
      <c r="E5" s="5">
        <v>8500</v>
      </c>
      <c r="F5" s="5">
        <v>43883</v>
      </c>
      <c r="G5" s="5" t="str">
        <v>SI</v>
      </c>
    </row>
    <row r="6" spans="1:7" x14ac:dyDescent="0.2">
      <c r="A6" s="5">
        <v>82</v>
      </c>
      <c r="B6" s="5" t="str">
        <v>DESARROLLO</v>
      </c>
      <c r="C6" s="5" t="str">
        <v>CLIENTE-0002</v>
      </c>
      <c r="D6" s="5" t="str">
        <v>ALICANTE</v>
      </c>
      <c r="E6" s="5">
        <v>8500</v>
      </c>
      <c r="F6" s="5">
        <v>43717</v>
      </c>
      <c r="G6" s="5" t="str">
        <v>SI</v>
      </c>
    </row>
    <row r="7" spans="1:7" x14ac:dyDescent="0.2">
      <c r="A7" s="5">
        <v>105</v>
      </c>
      <c r="B7" s="5" t="str">
        <v>DESARROLLO</v>
      </c>
      <c r="C7" s="5" t="str">
        <v>CLIENTE-0010</v>
      </c>
      <c r="D7" s="5" t="str">
        <v>MADRID</v>
      </c>
      <c r="E7" s="5">
        <v>8500</v>
      </c>
      <c r="F7" s="5">
        <v>44206</v>
      </c>
      <c r="G7" s="5" t="str">
        <v>SI</v>
      </c>
    </row>
    <row r="8" spans="1:7" x14ac:dyDescent="0.2">
      <c r="A8" s="5">
        <v>615</v>
      </c>
      <c r="B8" s="5" t="str">
        <v>DESARROLLO</v>
      </c>
      <c r="C8" s="5" t="str">
        <v>CLIENTE-0007</v>
      </c>
      <c r="D8" s="5" t="str">
        <v>BARCELONA</v>
      </c>
      <c r="E8" s="5">
        <v>8500</v>
      </c>
      <c r="F8" s="5">
        <v>44036</v>
      </c>
      <c r="G8" s="5" t="str">
        <v>SI</v>
      </c>
    </row>
    <row r="9" spans="1:7" x14ac:dyDescent="0.2">
      <c r="A9" s="5">
        <v>667</v>
      </c>
      <c r="B9" s="5" t="str">
        <v>DESARROLLO</v>
      </c>
      <c r="C9" s="5" t="str">
        <v>CLIENTE-0010</v>
      </c>
      <c r="D9" s="5" t="str">
        <v>MADRID</v>
      </c>
      <c r="E9" s="5">
        <v>8500</v>
      </c>
      <c r="F9" s="5">
        <v>44112</v>
      </c>
      <c r="G9" s="5" t="str">
        <v>SI</v>
      </c>
    </row>
    <row r="10" spans="1:7" x14ac:dyDescent="0.2">
      <c r="A10" s="5">
        <v>690</v>
      </c>
      <c r="B10" s="5" t="str">
        <v>DESARROLLO</v>
      </c>
      <c r="C10" s="5" t="str">
        <v>CLIENTE-0010</v>
      </c>
      <c r="D10" s="5" t="str">
        <v>MADRID</v>
      </c>
      <c r="E10" s="5">
        <v>8500</v>
      </c>
      <c r="F10" s="5">
        <v>43910</v>
      </c>
      <c r="G10" s="5" t="str">
        <v>SI</v>
      </c>
    </row>
    <row r="11" spans="1:7" x14ac:dyDescent="0.2">
      <c r="A11" s="5">
        <v>766</v>
      </c>
      <c r="B11" s="5" t="str">
        <v>DESARROLLO</v>
      </c>
      <c r="C11" s="5" t="str">
        <v>CLIENTE-0005</v>
      </c>
      <c r="D11" s="5" t="str">
        <v>BARCELONA</v>
      </c>
      <c r="E11" s="5">
        <v>8500</v>
      </c>
      <c r="F11" s="5">
        <v>44555</v>
      </c>
      <c r="G11" s="5" t="str">
        <v>SI</v>
      </c>
    </row>
    <row r="12" spans="1:7" x14ac:dyDescent="0.2">
      <c r="A12" s="5">
        <v>242</v>
      </c>
      <c r="B12" s="5" t="str">
        <v>DESARROLLO</v>
      </c>
      <c r="C12" s="5" t="str">
        <v>CLIENTE-0007</v>
      </c>
      <c r="D12" s="5" t="str">
        <v>BARCELONA</v>
      </c>
      <c r="E12" s="5">
        <v>6500</v>
      </c>
      <c r="F12" s="5">
        <v>44135</v>
      </c>
      <c r="G12" s="5" t="str">
        <v>SI</v>
      </c>
    </row>
    <row r="13" spans="1:7" x14ac:dyDescent="0.2">
      <c r="A13" s="5">
        <v>430</v>
      </c>
      <c r="B13" s="5" t="str">
        <v>DESARROLLO</v>
      </c>
      <c r="C13" s="5" t="str">
        <v>CLIENTE-0010</v>
      </c>
      <c r="D13" s="5" t="str">
        <v>MADRID</v>
      </c>
      <c r="E13" s="5">
        <v>6500</v>
      </c>
      <c r="F13" s="5">
        <v>44123</v>
      </c>
      <c r="G13" s="5" t="str">
        <v>SI</v>
      </c>
    </row>
    <row r="14" spans="1:7" x14ac:dyDescent="0.2">
      <c r="A14" s="5">
        <v>580</v>
      </c>
      <c r="B14" s="5" t="str">
        <v>DESARROLLO</v>
      </c>
      <c r="C14" s="5" t="str">
        <v>CLIENTE-0005</v>
      </c>
      <c r="D14" s="5" t="str">
        <v>BARCELONA</v>
      </c>
      <c r="E14" s="5">
        <v>6500</v>
      </c>
      <c r="F14" s="5">
        <v>43942</v>
      </c>
      <c r="G14" s="5" t="str">
        <v>NO</v>
      </c>
    </row>
    <row r="15" spans="1:7" x14ac:dyDescent="0.2">
      <c r="A15" s="5">
        <v>218</v>
      </c>
      <c r="B15" s="5" t="str">
        <v>DESARROLLO</v>
      </c>
      <c r="C15" s="5" t="str">
        <v>CLIENTE-0008</v>
      </c>
      <c r="D15" s="5" t="str">
        <v>ALICANTE</v>
      </c>
      <c r="E15" s="5">
        <v>5000</v>
      </c>
      <c r="F15" s="5">
        <v>43813</v>
      </c>
      <c r="G15" s="5" t="str">
        <v>SI</v>
      </c>
    </row>
    <row r="16" spans="1:7" x14ac:dyDescent="0.2">
      <c r="A16" s="5">
        <v>318</v>
      </c>
      <c r="B16" s="5" t="str">
        <v>DESARROLLO</v>
      </c>
      <c r="C16" s="5" t="str">
        <v>CLIENTE-0009</v>
      </c>
      <c r="D16" s="5" t="str">
        <v>ALICANTE</v>
      </c>
      <c r="E16" s="5">
        <v>5000</v>
      </c>
      <c r="F16" s="5">
        <v>43955</v>
      </c>
      <c r="G16" s="5" t="str">
        <v>SI</v>
      </c>
    </row>
    <row r="17" spans="1:7" x14ac:dyDescent="0.2">
      <c r="A17" s="5">
        <v>330</v>
      </c>
      <c r="B17" s="5" t="str">
        <v>DESARROLLO</v>
      </c>
      <c r="C17" s="5" t="str">
        <v>CLIENTE-0001</v>
      </c>
      <c r="D17" s="5" t="str">
        <v>MADRID</v>
      </c>
      <c r="E17" s="5">
        <v>5000</v>
      </c>
      <c r="F17" s="5">
        <v>44459</v>
      </c>
      <c r="G17" s="5" t="str">
        <v>SI</v>
      </c>
    </row>
    <row r="18" spans="1:7" x14ac:dyDescent="0.2">
      <c r="A18" s="5">
        <v>395</v>
      </c>
      <c r="B18" s="5" t="str">
        <v>DESARROLLO</v>
      </c>
      <c r="C18" s="5" t="str">
        <v>CLIENTE-0007</v>
      </c>
      <c r="D18" s="5" t="str">
        <v>BARCELONA</v>
      </c>
      <c r="E18" s="5">
        <v>5000</v>
      </c>
      <c r="F18" s="5">
        <v>43903</v>
      </c>
      <c r="G18" s="5" t="str">
        <v>SI</v>
      </c>
    </row>
    <row r="19" spans="1:7" x14ac:dyDescent="0.2">
      <c r="A19" s="5">
        <v>533</v>
      </c>
      <c r="B19" s="5" t="str">
        <v>DESARROLLO</v>
      </c>
      <c r="C19" s="5" t="str">
        <v>CLIENTE-0010</v>
      </c>
      <c r="D19" s="5" t="str">
        <v>MADRID</v>
      </c>
      <c r="E19" s="5">
        <v>5000</v>
      </c>
      <c r="F19" s="5">
        <v>43952</v>
      </c>
      <c r="G19" s="5" t="str">
        <v>NO</v>
      </c>
    </row>
    <row r="20" spans="1:7" x14ac:dyDescent="0.2">
      <c r="A20" s="5">
        <v>567</v>
      </c>
      <c r="B20" s="5" t="str">
        <v>DESARROLLO</v>
      </c>
      <c r="C20" s="5" t="str">
        <v>CLIENTE-0005</v>
      </c>
      <c r="D20" s="5" t="str">
        <v>BARCELONA</v>
      </c>
      <c r="E20" s="5">
        <v>5000</v>
      </c>
      <c r="F20" s="5">
        <v>43767</v>
      </c>
      <c r="G20" s="5" t="str">
        <v>SI</v>
      </c>
    </row>
    <row r="21" spans="1:7" x14ac:dyDescent="0.2">
      <c r="A21" s="5">
        <v>579</v>
      </c>
      <c r="B21" s="5" t="str">
        <v>DESARROLLO</v>
      </c>
      <c r="C21" s="5" t="str">
        <v>CLIENTE-0004</v>
      </c>
      <c r="D21" s="5" t="str">
        <v>MADRID</v>
      </c>
      <c r="E21" s="5">
        <v>5000</v>
      </c>
      <c r="F21" s="5">
        <v>44254</v>
      </c>
      <c r="G21" s="5" t="str">
        <v>NO</v>
      </c>
    </row>
    <row r="22" spans="1:7" x14ac:dyDescent="0.2">
      <c r="A22" s="5">
        <v>602</v>
      </c>
      <c r="B22" s="5" t="str">
        <v>DESARROLLO</v>
      </c>
      <c r="C22" s="5" t="str">
        <v>CLIENTE-0007</v>
      </c>
      <c r="D22" s="5" t="str">
        <v>BARCELONA</v>
      </c>
      <c r="E22" s="5">
        <v>5000</v>
      </c>
      <c r="F22" s="5">
        <v>43542</v>
      </c>
      <c r="G22" s="5" t="str">
        <v>SI</v>
      </c>
    </row>
    <row r="23" spans="1:7" x14ac:dyDescent="0.2">
      <c r="A23" s="5">
        <v>753</v>
      </c>
      <c r="B23" s="5" t="str">
        <v>DESARROLLO</v>
      </c>
      <c r="C23" s="5" t="str">
        <v>CLIENTE-0010</v>
      </c>
      <c r="D23" s="5" t="str">
        <v>MADRID</v>
      </c>
      <c r="E23" s="5">
        <v>5000</v>
      </c>
      <c r="F23" s="5">
        <v>43611</v>
      </c>
      <c r="G23" s="5" t="str">
        <v>SI</v>
      </c>
    </row>
    <row r="24" spans="1:7" x14ac:dyDescent="0.2">
      <c r="A24" s="5">
        <v>130</v>
      </c>
      <c r="B24" s="5" t="str">
        <v>DESARROLLO</v>
      </c>
      <c r="C24" s="5" t="str">
        <v>CLIENTE-0005</v>
      </c>
      <c r="D24" s="5" t="str">
        <v>BARCELONA</v>
      </c>
      <c r="E24" s="5">
        <v>4500</v>
      </c>
      <c r="F24" s="5">
        <v>44173</v>
      </c>
      <c r="G24" s="5" t="str">
        <v>SI</v>
      </c>
    </row>
    <row r="25" spans="1:7" x14ac:dyDescent="0.2">
      <c r="A25" s="5">
        <v>142</v>
      </c>
      <c r="B25" s="5" t="str">
        <v>DESARROLLO</v>
      </c>
      <c r="C25" s="5" t="str">
        <v>CLIENTE-0005</v>
      </c>
      <c r="D25" s="5" t="str">
        <v>BARCELONA</v>
      </c>
      <c r="E25" s="5">
        <v>4500</v>
      </c>
      <c r="F25" s="5">
        <v>44254</v>
      </c>
      <c r="G25" s="5" t="str">
        <v>NO</v>
      </c>
    </row>
    <row r="26" spans="1:7" x14ac:dyDescent="0.2">
      <c r="A26" s="5">
        <v>199</v>
      </c>
      <c r="B26" s="5" t="str">
        <v>DESARROLLO</v>
      </c>
      <c r="C26" s="5" t="str">
        <v>CLIENTE-0009</v>
      </c>
      <c r="D26" s="5" t="str">
        <v>ALICANTE</v>
      </c>
      <c r="E26" s="5">
        <v>4500</v>
      </c>
      <c r="F26" s="5">
        <v>43504</v>
      </c>
      <c r="G26" s="5" t="str">
        <v>SI</v>
      </c>
    </row>
    <row r="27" spans="1:7" x14ac:dyDescent="0.2">
      <c r="A27" s="5">
        <v>277</v>
      </c>
      <c r="B27" s="5" t="str">
        <v>DESARROLLO</v>
      </c>
      <c r="C27" s="5" t="str">
        <v>CLIENTE-0008</v>
      </c>
      <c r="D27" s="5" t="str">
        <v>ALICANTE</v>
      </c>
      <c r="E27" s="5">
        <v>4500</v>
      </c>
      <c r="F27" s="5">
        <v>43824</v>
      </c>
      <c r="G27" s="5" t="str">
        <v>NO</v>
      </c>
    </row>
    <row r="28" spans="1:7" x14ac:dyDescent="0.2">
      <c r="A28" s="5">
        <v>346</v>
      </c>
      <c r="B28" s="5" t="str">
        <v>DESARROLLO</v>
      </c>
      <c r="C28" s="5" t="str">
        <v>CLIENTE-0005</v>
      </c>
      <c r="D28" s="5" t="str">
        <v>BARCELONA</v>
      </c>
      <c r="E28" s="5">
        <v>4500</v>
      </c>
      <c r="F28" s="5">
        <v>44525</v>
      </c>
      <c r="G28" s="5" t="str">
        <v>NO</v>
      </c>
    </row>
    <row r="29" spans="1:7" x14ac:dyDescent="0.2">
      <c r="A29" s="5">
        <v>639</v>
      </c>
      <c r="B29" s="5" t="str">
        <v>DESARROLLO</v>
      </c>
      <c r="C29" s="5" t="str">
        <v>CLIENTE-0001</v>
      </c>
      <c r="D29" s="5" t="str">
        <v>MADRID</v>
      </c>
      <c r="E29" s="5">
        <v>4500</v>
      </c>
      <c r="F29" s="5">
        <v>43510</v>
      </c>
      <c r="G29" s="5" t="str">
        <v>SI</v>
      </c>
    </row>
    <row r="30" spans="1:7" x14ac:dyDescent="0.2">
      <c r="A30" s="5">
        <v>136</v>
      </c>
      <c r="B30" s="5" t="str">
        <v>DESARROLLO</v>
      </c>
      <c r="C30" s="5" t="str">
        <v>CLIENTE-0004</v>
      </c>
      <c r="D30" s="5" t="str">
        <v>MADRID</v>
      </c>
      <c r="E30" s="5">
        <v>1500</v>
      </c>
      <c r="F30" s="5">
        <v>44356</v>
      </c>
      <c r="G30" s="5" t="str">
        <v>SI</v>
      </c>
    </row>
    <row r="31" spans="1:7" x14ac:dyDescent="0.2">
      <c r="A31" s="5">
        <v>148</v>
      </c>
      <c r="B31" s="5" t="str">
        <v>DESARROLLO</v>
      </c>
      <c r="C31" s="5" t="str">
        <v>CLIENTE-0010</v>
      </c>
      <c r="D31" s="5" t="str">
        <v>MADRID</v>
      </c>
      <c r="E31" s="5">
        <v>1500</v>
      </c>
      <c r="F31" s="5">
        <v>44233</v>
      </c>
      <c r="G31" s="5" t="str">
        <v>SI</v>
      </c>
    </row>
    <row r="32" spans="1:7" x14ac:dyDescent="0.2">
      <c r="A32" s="5">
        <v>352</v>
      </c>
      <c r="B32" s="5" t="str">
        <v>DESARROLLO</v>
      </c>
      <c r="C32" s="5" t="str">
        <v>CLIENTE-0010</v>
      </c>
      <c r="D32" s="5" t="str">
        <v>MADRID</v>
      </c>
      <c r="E32" s="5">
        <v>1500</v>
      </c>
      <c r="F32" s="5">
        <v>43523</v>
      </c>
      <c r="G32" s="5" t="str">
        <v>NO</v>
      </c>
    </row>
    <row r="33" spans="1:7" x14ac:dyDescent="0.2">
      <c r="A33" s="5">
        <v>645</v>
      </c>
      <c r="B33" s="5" t="str">
        <v>DESARROLLO</v>
      </c>
      <c r="C33" s="5" t="str">
        <v>CLIENTE-0005</v>
      </c>
      <c r="D33" s="5" t="str">
        <v>BARCELONA</v>
      </c>
      <c r="E33" s="5">
        <v>1500</v>
      </c>
      <c r="F33" s="5">
        <v>44402</v>
      </c>
      <c r="G33" s="5" t="str">
        <v>NO</v>
      </c>
    </row>
    <row r="34" spans="1:7" x14ac:dyDescent="0.2">
      <c r="A34" s="5">
        <v>1</v>
      </c>
      <c r="B34" s="5" t="str">
        <v>DESARROLLO</v>
      </c>
      <c r="C34" s="5" t="str">
        <v>CLIENTE-0004</v>
      </c>
      <c r="D34" s="5" t="str">
        <v>MADRID</v>
      </c>
      <c r="E34" s="5">
        <v>1200</v>
      </c>
      <c r="F34" s="5">
        <v>43677</v>
      </c>
      <c r="G34" s="5" t="str">
        <v>SI</v>
      </c>
    </row>
    <row r="35" spans="1:7" x14ac:dyDescent="0.2">
      <c r="A35" s="5">
        <v>48</v>
      </c>
      <c r="B35" s="5" t="str">
        <v>DESARROLLO</v>
      </c>
      <c r="C35" s="5" t="str">
        <v>CLIENTE-0006</v>
      </c>
      <c r="D35" s="5" t="str">
        <v>BARCELONA</v>
      </c>
      <c r="E35" s="5">
        <v>1200</v>
      </c>
      <c r="F35" s="5">
        <v>44423</v>
      </c>
      <c r="G35" s="5" t="str">
        <v>NO</v>
      </c>
    </row>
    <row r="36" spans="1:7" x14ac:dyDescent="0.2">
      <c r="A36" s="5">
        <v>70</v>
      </c>
      <c r="B36" s="5" t="str">
        <v>DESARROLLO</v>
      </c>
      <c r="C36" s="5" t="str">
        <v>CLIENTE-0010</v>
      </c>
      <c r="D36" s="5" t="str">
        <v>MADRID</v>
      </c>
      <c r="E36" s="5">
        <v>1200</v>
      </c>
      <c r="F36" s="5">
        <v>43584</v>
      </c>
      <c r="G36" s="5" t="str">
        <v>SI</v>
      </c>
    </row>
    <row r="37" spans="1:7" x14ac:dyDescent="0.2">
      <c r="A37" s="5">
        <v>208</v>
      </c>
      <c r="B37" s="5" t="str">
        <v>DESARROLLO</v>
      </c>
      <c r="C37" s="5" t="str">
        <v>CLIENTE-0010</v>
      </c>
      <c r="D37" s="5" t="str">
        <v>MADRID</v>
      </c>
      <c r="E37" s="5">
        <v>1200</v>
      </c>
      <c r="F37" s="5">
        <v>43960</v>
      </c>
      <c r="G37" s="5" t="str">
        <v>SI</v>
      </c>
    </row>
    <row r="38" spans="1:7" x14ac:dyDescent="0.2">
      <c r="A38" s="5">
        <v>265</v>
      </c>
      <c r="B38" s="5" t="str">
        <v>DESARROLLO</v>
      </c>
      <c r="C38" s="5" t="str">
        <v>CLIENTE-0010</v>
      </c>
      <c r="D38" s="5" t="str">
        <v>MADRID</v>
      </c>
      <c r="E38" s="5">
        <v>1200</v>
      </c>
      <c r="F38" s="5">
        <v>44483</v>
      </c>
      <c r="G38" s="5" t="str">
        <v>SI</v>
      </c>
    </row>
    <row r="39" spans="1:7" x14ac:dyDescent="0.2">
      <c r="A39" s="5">
        <v>287</v>
      </c>
      <c r="B39" s="5" t="str">
        <v>DESARROLLO</v>
      </c>
      <c r="C39" s="5" t="str">
        <v>CLIENTE-0010</v>
      </c>
      <c r="D39" s="5" t="str">
        <v>MADRID</v>
      </c>
      <c r="E39" s="5">
        <v>1200</v>
      </c>
      <c r="F39" s="5">
        <v>44429</v>
      </c>
      <c r="G39" s="5" t="str">
        <v>SI</v>
      </c>
    </row>
    <row r="40" spans="1:7" x14ac:dyDescent="0.2">
      <c r="A40" s="5">
        <v>367</v>
      </c>
      <c r="B40" s="5" t="str">
        <v>DESARROLLO</v>
      </c>
      <c r="C40" s="5" t="str">
        <v>CLIENTE-0005</v>
      </c>
      <c r="D40" s="5" t="str">
        <v>BARCELONA</v>
      </c>
      <c r="E40" s="5">
        <v>1200</v>
      </c>
      <c r="F40" s="5">
        <v>44115</v>
      </c>
      <c r="G40" s="5" t="str">
        <v>SI</v>
      </c>
    </row>
    <row r="41" spans="1:7" x14ac:dyDescent="0.2">
      <c r="A41" s="5">
        <v>385</v>
      </c>
      <c r="B41" s="5" t="str">
        <v>DESARROLLO</v>
      </c>
      <c r="C41" s="5" t="str">
        <v>CLIENTE-0004</v>
      </c>
      <c r="D41" s="5" t="str">
        <v>MADRID</v>
      </c>
      <c r="E41" s="5">
        <v>1200</v>
      </c>
      <c r="F41" s="5">
        <v>43625</v>
      </c>
      <c r="G41" s="5" t="str">
        <v>SI</v>
      </c>
    </row>
    <row r="42" spans="1:7" x14ac:dyDescent="0.2">
      <c r="A42" s="5">
        <v>467</v>
      </c>
      <c r="B42" s="5" t="str">
        <v>DESARROLLO</v>
      </c>
      <c r="C42" s="5" t="str">
        <v>CLIENTE-0002</v>
      </c>
      <c r="D42" s="5" t="str">
        <v>ALICANTE</v>
      </c>
      <c r="E42" s="5">
        <v>1200</v>
      </c>
      <c r="F42" s="5">
        <v>43964</v>
      </c>
      <c r="G42" s="5" t="str">
        <v>SI</v>
      </c>
    </row>
    <row r="43" spans="1:7" x14ac:dyDescent="0.2">
      <c r="A43" s="5">
        <v>523</v>
      </c>
      <c r="B43" s="5" t="str">
        <v>DESARROLLO</v>
      </c>
      <c r="C43" s="5" t="str">
        <v>CLIENTE-0006</v>
      </c>
      <c r="D43" s="5" t="str">
        <v>BARCELONA</v>
      </c>
      <c r="E43" s="5">
        <v>1200</v>
      </c>
      <c r="F43" s="5">
        <v>44089</v>
      </c>
      <c r="G43" s="5" t="str">
        <v>SI</v>
      </c>
    </row>
    <row r="44" spans="1:7" x14ac:dyDescent="0.2">
      <c r="A44" s="5">
        <v>557</v>
      </c>
      <c r="B44" s="5" t="str">
        <v>DESARROLLO</v>
      </c>
      <c r="C44" s="5" t="str">
        <v>CLIENTE-0002</v>
      </c>
      <c r="D44" s="5" t="str">
        <v>ALICANTE</v>
      </c>
      <c r="E44" s="5">
        <v>1200</v>
      </c>
      <c r="F44" s="5">
        <v>43774</v>
      </c>
      <c r="G44" s="5" t="str">
        <v>SI</v>
      </c>
    </row>
    <row r="45" spans="1:7" x14ac:dyDescent="0.2">
      <c r="A45" s="5">
        <v>592</v>
      </c>
      <c r="B45" s="5" t="str">
        <v>DESARROLLO</v>
      </c>
      <c r="C45" s="5" t="str">
        <v>CLIENTE-0009</v>
      </c>
      <c r="D45" s="5" t="str">
        <v>ALICANTE</v>
      </c>
      <c r="E45" s="5">
        <v>1200</v>
      </c>
      <c r="F45" s="5">
        <v>43567</v>
      </c>
      <c r="G45" s="5" t="str">
        <v>SI</v>
      </c>
    </row>
    <row r="46" spans="1:7" x14ac:dyDescent="0.2">
      <c r="A46" s="5">
        <v>649</v>
      </c>
      <c r="B46" s="5" t="str">
        <v>DESARROLLO</v>
      </c>
      <c r="C46" s="5" t="str">
        <v>CLIENTE-0009</v>
      </c>
      <c r="D46" s="5" t="str">
        <v>ALICANTE</v>
      </c>
      <c r="E46" s="5">
        <v>1200</v>
      </c>
      <c r="F46" s="5">
        <v>43468</v>
      </c>
      <c r="G46" s="5" t="str">
        <v>NO</v>
      </c>
    </row>
    <row r="47" spans="1:7" x14ac:dyDescent="0.2">
      <c r="A47" s="5">
        <v>678</v>
      </c>
      <c r="B47" s="5" t="str">
        <v>DESARROLLO</v>
      </c>
      <c r="C47" s="5" t="str">
        <v>CLIENTE-0004</v>
      </c>
      <c r="D47" s="5" t="str">
        <v>MADRID</v>
      </c>
      <c r="E47" s="5">
        <v>1200</v>
      </c>
      <c r="F47" s="5">
        <v>43468</v>
      </c>
      <c r="G47" s="5" t="str">
        <v>SI</v>
      </c>
    </row>
    <row r="48" spans="1:7" x14ac:dyDescent="0.2">
      <c r="A48" s="5">
        <v>702</v>
      </c>
      <c r="B48" s="5" t="str">
        <v>DESARROLLO</v>
      </c>
      <c r="C48" s="5" t="str">
        <v>CLIENTE-0010</v>
      </c>
      <c r="D48" s="5" t="str">
        <v>MADRID</v>
      </c>
      <c r="E48" s="5">
        <v>1200</v>
      </c>
      <c r="F48" s="5">
        <v>44025</v>
      </c>
      <c r="G48" s="5" t="str">
        <v>NO</v>
      </c>
    </row>
    <row r="49" spans="1:7" x14ac:dyDescent="0.2">
      <c r="A49" s="5">
        <v>712</v>
      </c>
      <c r="B49" s="5" t="str">
        <v>DESARROLLO</v>
      </c>
      <c r="C49" s="5" t="str">
        <v>CLIENTE-0010</v>
      </c>
      <c r="D49" s="5" t="str">
        <v>MADRID</v>
      </c>
      <c r="E49" s="5">
        <v>1200</v>
      </c>
      <c r="F49" s="5">
        <v>43516</v>
      </c>
      <c r="G49" s="5" t="str">
        <v>SI</v>
      </c>
    </row>
    <row r="50" spans="1:7" x14ac:dyDescent="0.2">
      <c r="A50" s="5">
        <v>724</v>
      </c>
      <c r="B50" s="5" t="str">
        <v>DESARROLLO</v>
      </c>
      <c r="C50" s="5" t="str">
        <v>CLIENTE-0010</v>
      </c>
      <c r="D50" s="5" t="str">
        <v>MADRID</v>
      </c>
      <c r="E50" s="5">
        <v>1200</v>
      </c>
      <c r="F50" s="5">
        <v>43512</v>
      </c>
      <c r="G50" s="5" t="str">
        <v>SI</v>
      </c>
    </row>
    <row r="51" spans="1:7" x14ac:dyDescent="0.2">
      <c r="A51" s="5">
        <v>743</v>
      </c>
      <c r="B51" s="5" t="str">
        <v>DESARROLLO</v>
      </c>
      <c r="C51" s="5" t="str">
        <v>CLIENTE-0003</v>
      </c>
      <c r="D51" s="5" t="str">
        <v>MADRID</v>
      </c>
      <c r="E51" s="5">
        <v>1200</v>
      </c>
      <c r="F51" s="5">
        <v>43576</v>
      </c>
      <c r="G51" s="5" t="str">
        <v>NO</v>
      </c>
    </row>
    <row r="52" spans="1:7" x14ac:dyDescent="0.2">
      <c r="A52" s="5">
        <v>7</v>
      </c>
      <c r="B52" s="5" t="str">
        <v>DESARROLLO</v>
      </c>
      <c r="C52" s="5" t="str">
        <v>CLIENTE-0005</v>
      </c>
      <c r="D52" s="5" t="str">
        <v>BARCELONA</v>
      </c>
      <c r="E52" s="5">
        <v>950</v>
      </c>
      <c r="F52" s="5">
        <v>43544</v>
      </c>
      <c r="G52" s="5" t="str">
        <v>SI</v>
      </c>
    </row>
    <row r="53" spans="1:7" x14ac:dyDescent="0.2">
      <c r="A53" s="5">
        <v>32</v>
      </c>
      <c r="B53" s="5" t="str">
        <v>DESARROLLO</v>
      </c>
      <c r="C53" s="5" t="str">
        <v>CLIENTE-0009</v>
      </c>
      <c r="D53" s="5" t="str">
        <v>ALICANTE</v>
      </c>
      <c r="E53" s="5">
        <v>950</v>
      </c>
      <c r="F53" s="5">
        <v>43606</v>
      </c>
      <c r="G53" s="5" t="str">
        <v>SI</v>
      </c>
    </row>
    <row r="54" spans="1:7" x14ac:dyDescent="0.2">
      <c r="A54" s="5">
        <v>66</v>
      </c>
      <c r="B54" s="5" t="str">
        <v>DESARROLLO</v>
      </c>
      <c r="C54" s="5" t="str">
        <v>CLIENTE-0006</v>
      </c>
      <c r="D54" s="5" t="str">
        <v>BARCELONA</v>
      </c>
      <c r="E54" s="5">
        <v>950</v>
      </c>
      <c r="F54" s="5">
        <v>44269</v>
      </c>
      <c r="G54" s="5" t="str">
        <v>SI</v>
      </c>
    </row>
    <row r="55" spans="1:7" x14ac:dyDescent="0.2">
      <c r="A55" s="5">
        <v>76</v>
      </c>
      <c r="B55" s="5" t="str">
        <v>DESARROLLO</v>
      </c>
      <c r="C55" s="5" t="str">
        <v>CLIENTE-0008</v>
      </c>
      <c r="D55" s="5" t="str">
        <v>ALICANTE</v>
      </c>
      <c r="E55" s="5">
        <v>950</v>
      </c>
      <c r="F55" s="5">
        <v>44101</v>
      </c>
      <c r="G55" s="5" t="str">
        <v>SI</v>
      </c>
    </row>
    <row r="56" spans="1:7" x14ac:dyDescent="0.2">
      <c r="A56" s="5">
        <v>101</v>
      </c>
      <c r="B56" s="5" t="str">
        <v>DESARROLLO</v>
      </c>
      <c r="C56" s="5" t="str">
        <v>CLIENTE-0008</v>
      </c>
      <c r="D56" s="5" t="str">
        <v>ALICANTE</v>
      </c>
      <c r="E56" s="5">
        <v>950</v>
      </c>
      <c r="F56" s="5">
        <v>43910</v>
      </c>
      <c r="G56" s="5" t="str">
        <v>SI</v>
      </c>
    </row>
    <row r="57" spans="1:7" x14ac:dyDescent="0.2">
      <c r="A57" s="5">
        <v>170</v>
      </c>
      <c r="B57" s="5" t="str">
        <v>DESARROLLO</v>
      </c>
      <c r="C57" s="5" t="str">
        <v>CLIENTE-0010</v>
      </c>
      <c r="D57" s="5" t="str">
        <v>MADRID</v>
      </c>
      <c r="E57" s="5">
        <v>950</v>
      </c>
      <c r="F57" s="5">
        <v>43662</v>
      </c>
      <c r="G57" s="5" t="str">
        <v>SI</v>
      </c>
    </row>
    <row r="58" spans="1:7" x14ac:dyDescent="0.2">
      <c r="A58" s="5">
        <v>271</v>
      </c>
      <c r="B58" s="5" t="str">
        <v>DESARROLLO</v>
      </c>
      <c r="C58" s="5" t="str">
        <v>CLIENTE-0002</v>
      </c>
      <c r="D58" s="5" t="str">
        <v>ALICANTE</v>
      </c>
      <c r="E58" s="5">
        <v>950</v>
      </c>
      <c r="F58" s="5">
        <v>44519</v>
      </c>
      <c r="G58" s="5" t="str">
        <v>SI</v>
      </c>
    </row>
    <row r="59" spans="1:7" x14ac:dyDescent="0.2">
      <c r="A59" s="5">
        <v>391</v>
      </c>
      <c r="B59" s="5" t="str">
        <v>DESARROLLO</v>
      </c>
      <c r="C59" s="5" t="str">
        <v>CLIENTE-0004</v>
      </c>
      <c r="D59" s="5" t="str">
        <v>MADRID</v>
      </c>
      <c r="E59" s="5">
        <v>950</v>
      </c>
      <c r="F59" s="5">
        <v>43979</v>
      </c>
      <c r="G59" s="5" t="str">
        <v>SI</v>
      </c>
    </row>
    <row r="60" spans="1:7" x14ac:dyDescent="0.2">
      <c r="A60" s="5">
        <v>508</v>
      </c>
      <c r="B60" s="5" t="str">
        <v>DESARROLLO</v>
      </c>
      <c r="C60" s="5" t="str">
        <v>CLIENTE-0010</v>
      </c>
      <c r="D60" s="5" t="str">
        <v>MADRID</v>
      </c>
      <c r="E60" s="5">
        <v>950</v>
      </c>
      <c r="F60" s="5">
        <v>43716</v>
      </c>
      <c r="G60" s="5" t="str">
        <v>NO</v>
      </c>
    </row>
    <row r="61" spans="1:7" x14ac:dyDescent="0.2">
      <c r="A61" s="5">
        <v>684</v>
      </c>
      <c r="B61" s="5" t="str">
        <v>DESARROLLO</v>
      </c>
      <c r="C61" s="5" t="str">
        <v>CLIENTE-0005</v>
      </c>
      <c r="D61" s="5" t="str">
        <v>BARCELONA</v>
      </c>
      <c r="E61" s="5">
        <v>950</v>
      </c>
      <c r="F61" s="5">
        <v>43923</v>
      </c>
      <c r="G61" s="5" t="str">
        <v>SI</v>
      </c>
    </row>
    <row r="62" spans="1:7" x14ac:dyDescent="0.2">
      <c r="A62" s="5">
        <v>718</v>
      </c>
      <c r="B62" s="5" t="str">
        <v>DESARROLLO</v>
      </c>
      <c r="C62" s="5" t="str">
        <v>CLIENTE-0006</v>
      </c>
      <c r="D62" s="5" t="str">
        <v>BARCELONA</v>
      </c>
      <c r="E62" s="5">
        <v>950</v>
      </c>
      <c r="F62" s="5">
        <v>44383</v>
      </c>
      <c r="G62" s="5" t="str">
        <v>NO</v>
      </c>
    </row>
    <row r="63" spans="1:7" x14ac:dyDescent="0.2">
      <c r="A63" s="5">
        <v>420</v>
      </c>
      <c r="B63" s="5" t="str">
        <v>DESARROLLO</v>
      </c>
      <c r="C63" s="5" t="str">
        <v>CLIENTE-0010</v>
      </c>
      <c r="D63" s="5" t="str">
        <v>MADRID</v>
      </c>
      <c r="E63" s="5">
        <v>800</v>
      </c>
      <c r="F63" s="5">
        <v>44534</v>
      </c>
      <c r="G63" s="5" t="str">
        <v>SI</v>
      </c>
    </row>
    <row r="64" spans="1:7" x14ac:dyDescent="0.2">
      <c r="A64" s="5">
        <v>455</v>
      </c>
      <c r="B64" s="5" t="str">
        <v>DESARROLLO</v>
      </c>
      <c r="C64" s="5" t="str">
        <v>CLIENTE-0010</v>
      </c>
      <c r="D64" s="5" t="str">
        <v>MADRID</v>
      </c>
      <c r="E64" s="5">
        <v>800</v>
      </c>
      <c r="F64" s="5">
        <v>43605</v>
      </c>
      <c r="G64" s="5" t="str">
        <v>NO</v>
      </c>
    </row>
    <row r="65" spans="1:7" x14ac:dyDescent="0.2">
      <c r="A65" s="5">
        <v>489</v>
      </c>
      <c r="B65" s="5" t="str">
        <v>DESARROLLO</v>
      </c>
      <c r="C65" s="5" t="str">
        <v>CLIENTE-0001</v>
      </c>
      <c r="D65" s="5" t="str">
        <v>MADRID</v>
      </c>
      <c r="E65" s="5">
        <v>800</v>
      </c>
      <c r="F65" s="5">
        <v>43669</v>
      </c>
      <c r="G65" s="5" t="str">
        <v>SI</v>
      </c>
    </row>
    <row r="66" spans="1:7" x14ac:dyDescent="0.2">
      <c r="A66" s="5">
        <v>501</v>
      </c>
      <c r="B66" s="5" t="str">
        <v>DESARROLLO</v>
      </c>
      <c r="C66" s="5" t="str">
        <v>CLIENTE-0004</v>
      </c>
      <c r="D66" s="5" t="str">
        <v>MADRID</v>
      </c>
      <c r="E66" s="5">
        <v>800</v>
      </c>
      <c r="F66" s="5">
        <v>43717</v>
      </c>
      <c r="G66" s="5" t="str">
        <v>SI</v>
      </c>
    </row>
    <row r="67" spans="1:7" x14ac:dyDescent="0.2">
      <c r="A67" s="5">
        <v>627</v>
      </c>
      <c r="B67" s="5" t="str">
        <v>DESARROLLO</v>
      </c>
      <c r="C67" s="5" t="str">
        <v>CLIENTE-0007</v>
      </c>
      <c r="D67" s="5" t="str">
        <v>BARCELONA</v>
      </c>
      <c r="E67" s="5">
        <v>800</v>
      </c>
      <c r="F67" s="5">
        <v>43473</v>
      </c>
      <c r="G67" s="5" t="str">
        <v>SI</v>
      </c>
    </row>
    <row r="68" spans="1:7" x14ac:dyDescent="0.2">
      <c r="A68" s="5">
        <v>778</v>
      </c>
      <c r="B68" s="5" t="str">
        <v>DESARROLLO</v>
      </c>
      <c r="C68" s="5" t="str">
        <v>CLIENTE-0005</v>
      </c>
      <c r="D68" s="5" t="str">
        <v>BARCELONA</v>
      </c>
      <c r="E68" s="5">
        <v>800</v>
      </c>
      <c r="F68" s="5">
        <v>44266</v>
      </c>
      <c r="G68" s="5" t="str">
        <v>SI</v>
      </c>
    </row>
    <row r="69" spans="1:7" x14ac:dyDescent="0.2">
      <c r="A69" s="5">
        <v>60</v>
      </c>
      <c r="B69" s="5" t="str">
        <v>DESARROLLO</v>
      </c>
      <c r="C69" s="5" t="str">
        <v>CLIENTE-0010</v>
      </c>
      <c r="D69" s="5" t="str">
        <v>MADRID</v>
      </c>
      <c r="E69" s="5">
        <v>750</v>
      </c>
      <c r="F69" s="5">
        <v>44096</v>
      </c>
      <c r="G69" s="5" t="str">
        <v>NO</v>
      </c>
    </row>
    <row r="70" spans="1:7" x14ac:dyDescent="0.2">
      <c r="A70" s="5">
        <v>95</v>
      </c>
      <c r="B70" s="5" t="str">
        <v>DESARROLLO</v>
      </c>
      <c r="C70" s="5" t="str">
        <v>CLIENTE-0003</v>
      </c>
      <c r="D70" s="5" t="str">
        <v>MADRID</v>
      </c>
      <c r="E70" s="5">
        <v>750</v>
      </c>
      <c r="F70" s="5">
        <v>44127</v>
      </c>
      <c r="G70" s="5" t="str">
        <v>SI</v>
      </c>
    </row>
    <row r="71" spans="1:7" x14ac:dyDescent="0.2">
      <c r="A71" s="5">
        <v>164</v>
      </c>
      <c r="B71" s="5" t="str">
        <v>DESARROLLO</v>
      </c>
      <c r="C71" s="5" t="str">
        <v>CLIENTE-0006</v>
      </c>
      <c r="D71" s="5" t="str">
        <v>BARCELONA</v>
      </c>
      <c r="E71" s="5">
        <v>750</v>
      </c>
      <c r="F71" s="5">
        <v>44452</v>
      </c>
      <c r="G71" s="5" t="str">
        <v>SI</v>
      </c>
    </row>
    <row r="72" spans="1:7" x14ac:dyDescent="0.2">
      <c r="A72" s="5">
        <v>236</v>
      </c>
      <c r="B72" s="5" t="str">
        <v>DESARROLLO</v>
      </c>
      <c r="C72" s="5" t="str">
        <v>CLIENTE-0001</v>
      </c>
      <c r="D72" s="5" t="str">
        <v>MADRID</v>
      </c>
      <c r="E72" s="5">
        <v>750</v>
      </c>
      <c r="F72" s="5">
        <v>44047</v>
      </c>
      <c r="G72" s="5" t="str">
        <v>SI</v>
      </c>
    </row>
    <row r="73" spans="1:7" x14ac:dyDescent="0.2">
      <c r="A73" s="5">
        <v>436</v>
      </c>
      <c r="B73" s="5" t="str">
        <v>DESARROLLO</v>
      </c>
      <c r="C73" s="5" t="str">
        <v>CLIENTE-0004</v>
      </c>
      <c r="D73" s="5" t="str">
        <v>MADRID</v>
      </c>
      <c r="E73" s="5">
        <v>750</v>
      </c>
      <c r="F73" s="5">
        <v>44538</v>
      </c>
      <c r="G73" s="5" t="str">
        <v>SI</v>
      </c>
    </row>
    <row r="74" spans="1:7" x14ac:dyDescent="0.2">
      <c r="A74" s="5">
        <v>502</v>
      </c>
      <c r="B74" s="5" t="str">
        <v>DESARROLLO</v>
      </c>
      <c r="C74" s="5" t="str">
        <v>CLIENTE-0005</v>
      </c>
      <c r="D74" s="5" t="str">
        <v>BARCELONA</v>
      </c>
      <c r="E74" s="5">
        <v>750</v>
      </c>
      <c r="F74" s="5">
        <v>44550</v>
      </c>
      <c r="G74" s="5" t="str">
        <v>SI</v>
      </c>
    </row>
    <row r="75" spans="1:7" x14ac:dyDescent="0.2">
      <c r="A75" s="5">
        <v>281</v>
      </c>
      <c r="B75" s="5" t="str">
        <v>DESARROLLO</v>
      </c>
      <c r="C75" s="5" t="str">
        <v>CLIENTE-0005</v>
      </c>
      <c r="D75" s="5" t="str">
        <v>BARCELONA</v>
      </c>
      <c r="E75" s="5">
        <v>680</v>
      </c>
      <c r="F75" s="5">
        <v>43921</v>
      </c>
      <c r="G75" s="5" t="str">
        <v>NO</v>
      </c>
    </row>
    <row r="76" spans="1:7" x14ac:dyDescent="0.2">
      <c r="A76" s="5">
        <v>426</v>
      </c>
      <c r="B76" s="5" t="str">
        <v>DESARROLLO</v>
      </c>
      <c r="C76" s="5" t="str">
        <v>CLIENTE-0006</v>
      </c>
      <c r="D76" s="5" t="str">
        <v>BARCELONA</v>
      </c>
      <c r="E76" s="5">
        <v>680</v>
      </c>
      <c r="F76" s="5">
        <v>44218</v>
      </c>
      <c r="G76" s="5" t="str">
        <v>SI</v>
      </c>
    </row>
    <row r="77" spans="1:7" x14ac:dyDescent="0.2">
      <c r="A77" s="5">
        <v>461</v>
      </c>
      <c r="B77" s="5" t="str">
        <v>DESARROLLO</v>
      </c>
      <c r="C77" s="5" t="str">
        <v>CLIENTE-0008</v>
      </c>
      <c r="D77" s="5" t="str">
        <v>ALICANTE</v>
      </c>
      <c r="E77" s="5">
        <v>680</v>
      </c>
      <c r="F77" s="5">
        <v>44448</v>
      </c>
      <c r="G77" s="5" t="str">
        <v>SI</v>
      </c>
    </row>
    <row r="78" spans="1:7" x14ac:dyDescent="0.2">
      <c r="A78" s="5">
        <v>495</v>
      </c>
      <c r="B78" s="5" t="str">
        <v>DESARROLLO</v>
      </c>
      <c r="C78" s="5" t="str">
        <v>CLIENTE-0005</v>
      </c>
      <c r="D78" s="5" t="str">
        <v>BARCELONA</v>
      </c>
      <c r="E78" s="5">
        <v>680</v>
      </c>
      <c r="F78" s="5">
        <v>44416</v>
      </c>
      <c r="G78" s="5" t="str">
        <v>SI</v>
      </c>
    </row>
    <row r="79" spans="1:7" x14ac:dyDescent="0.2">
      <c r="A79" s="5">
        <v>633</v>
      </c>
      <c r="B79" s="5" t="str">
        <v>DESARROLLO</v>
      </c>
      <c r="C79" s="5" t="str">
        <v>CLIENTE-0005</v>
      </c>
      <c r="D79" s="5" t="str">
        <v>BARCELONA</v>
      </c>
      <c r="E79" s="5">
        <v>680</v>
      </c>
      <c r="F79" s="5">
        <v>43476</v>
      </c>
      <c r="G79" s="5" t="str">
        <v>SI</v>
      </c>
    </row>
    <row r="80" spans="1:7" x14ac:dyDescent="0.2">
      <c r="A80" s="5">
        <v>212</v>
      </c>
      <c r="B80" s="5" t="str">
        <v>DESARROLLO</v>
      </c>
      <c r="C80" s="5" t="str">
        <v>CLIENTE-0002</v>
      </c>
      <c r="D80" s="5" t="str">
        <v>ALICANTE</v>
      </c>
      <c r="E80" s="5">
        <v>500</v>
      </c>
      <c r="F80" s="5">
        <v>43600</v>
      </c>
      <c r="G80" s="5" t="str">
        <v>NO</v>
      </c>
    </row>
    <row r="81" spans="1:7" x14ac:dyDescent="0.2">
      <c r="A81" s="5">
        <v>312</v>
      </c>
      <c r="B81" s="5" t="str">
        <v>DESARROLLO</v>
      </c>
      <c r="C81" s="5" t="str">
        <v>CLIENTE-0003</v>
      </c>
      <c r="D81" s="5" t="str">
        <v>MADRID</v>
      </c>
      <c r="E81" s="5">
        <v>500</v>
      </c>
      <c r="F81" s="5">
        <v>44556</v>
      </c>
      <c r="G81" s="5" t="str">
        <v>SI</v>
      </c>
    </row>
    <row r="82" spans="1:7" x14ac:dyDescent="0.2">
      <c r="A82" s="5">
        <v>324</v>
      </c>
      <c r="B82" s="5" t="str">
        <v>DESARROLLO</v>
      </c>
      <c r="C82" s="5" t="str">
        <v>CLIENTE-0007</v>
      </c>
      <c r="D82" s="5" t="str">
        <v>BARCELONA</v>
      </c>
      <c r="E82" s="5">
        <v>500</v>
      </c>
      <c r="F82" s="5">
        <v>44424</v>
      </c>
      <c r="G82" s="5" t="str">
        <v>NO</v>
      </c>
    </row>
    <row r="83" spans="1:7" x14ac:dyDescent="0.2">
      <c r="A83" s="5">
        <v>527</v>
      </c>
      <c r="B83" s="5" t="str">
        <v>DESARROLLO</v>
      </c>
      <c r="C83" s="5" t="str">
        <v>CLIENTE-0005</v>
      </c>
      <c r="D83" s="5" t="str">
        <v>BARCELONA</v>
      </c>
      <c r="E83" s="5">
        <v>500</v>
      </c>
      <c r="F83" s="5">
        <v>43836</v>
      </c>
      <c r="G83" s="5" t="str">
        <v>SI</v>
      </c>
    </row>
    <row r="84" spans="1:7" x14ac:dyDescent="0.2">
      <c r="A84" s="5">
        <v>561</v>
      </c>
      <c r="B84" s="5" t="str">
        <v>DESARROLLO</v>
      </c>
      <c r="C84" s="5" t="str">
        <v>CLIENTE-0006</v>
      </c>
      <c r="D84" s="5" t="str">
        <v>BARCELONA</v>
      </c>
      <c r="E84" s="5">
        <v>500</v>
      </c>
      <c r="F84" s="5">
        <v>43641</v>
      </c>
      <c r="G84" s="5" t="str">
        <v>SI</v>
      </c>
    </row>
    <row r="85" spans="1:7" x14ac:dyDescent="0.2">
      <c r="A85" s="5">
        <v>573</v>
      </c>
      <c r="B85" s="5" t="str">
        <v>DESARROLLO</v>
      </c>
      <c r="C85" s="5" t="str">
        <v>CLIENTE-0010</v>
      </c>
      <c r="D85" s="5" t="str">
        <v>MADRID</v>
      </c>
      <c r="E85" s="5">
        <v>500</v>
      </c>
      <c r="F85" s="5">
        <v>44089</v>
      </c>
      <c r="G85" s="5" t="str">
        <v>SI</v>
      </c>
    </row>
    <row r="86" spans="1:7" x14ac:dyDescent="0.2">
      <c r="A86" s="5">
        <v>596</v>
      </c>
      <c r="B86" s="5" t="str">
        <v>DESARROLLO</v>
      </c>
      <c r="C86" s="5" t="str">
        <v>CLIENTE-0001</v>
      </c>
      <c r="D86" s="5" t="str">
        <v>MADRID</v>
      </c>
      <c r="E86" s="5">
        <v>500</v>
      </c>
      <c r="F86" s="5">
        <v>43853</v>
      </c>
      <c r="G86" s="5" t="str">
        <v>SI</v>
      </c>
    </row>
    <row r="87" spans="1:7" x14ac:dyDescent="0.2">
      <c r="A87" s="5">
        <v>747</v>
      </c>
      <c r="B87" s="5" t="str">
        <v>DESARROLLO</v>
      </c>
      <c r="C87" s="5" t="str">
        <v>CLIENTE-0006</v>
      </c>
      <c r="D87" s="5" t="str">
        <v>BARCELONA</v>
      </c>
      <c r="E87" s="5">
        <v>500</v>
      </c>
      <c r="F87" s="5">
        <v>43698</v>
      </c>
      <c r="G87" s="5" t="str">
        <v>SI</v>
      </c>
    </row>
    <row r="88" spans="1:7" x14ac:dyDescent="0.2">
      <c r="A88" s="5">
        <v>54</v>
      </c>
      <c r="B88" s="5" t="str">
        <v>DESARROLLO</v>
      </c>
      <c r="C88" s="5" t="str">
        <v>CLIENTE-0006</v>
      </c>
      <c r="D88" s="5" t="str">
        <v>BARCELONA</v>
      </c>
      <c r="E88" s="5">
        <v>350</v>
      </c>
      <c r="F88" s="5">
        <v>44546</v>
      </c>
      <c r="G88" s="5" t="str">
        <v>SI</v>
      </c>
    </row>
    <row r="89" spans="1:7" x14ac:dyDescent="0.2">
      <c r="A89" s="5">
        <v>89</v>
      </c>
      <c r="B89" s="5" t="str">
        <v>DESARROLLO</v>
      </c>
      <c r="C89" s="5" t="str">
        <v>CLIENTE-0009</v>
      </c>
      <c r="D89" s="5" t="str">
        <v>ALICANTE</v>
      </c>
      <c r="E89" s="5">
        <v>350</v>
      </c>
      <c r="F89" s="5">
        <v>43727</v>
      </c>
      <c r="G89" s="5" t="str">
        <v>NO</v>
      </c>
    </row>
    <row r="90" spans="1:7" x14ac:dyDescent="0.2">
      <c r="A90" s="5">
        <v>158</v>
      </c>
      <c r="B90" s="5" t="str">
        <v>DESARROLLO</v>
      </c>
      <c r="C90" s="5" t="str">
        <v>CLIENTE-0008</v>
      </c>
      <c r="D90" s="5" t="str">
        <v>ALICANTE</v>
      </c>
      <c r="E90" s="5">
        <v>350</v>
      </c>
      <c r="F90" s="5">
        <v>44283</v>
      </c>
      <c r="G90" s="5" t="str">
        <v>NO</v>
      </c>
    </row>
    <row r="91" spans="1:7" x14ac:dyDescent="0.2">
      <c r="A91" s="5">
        <v>373</v>
      </c>
      <c r="B91" s="5" t="str">
        <v>DESARROLLO</v>
      </c>
      <c r="C91" s="5" t="str">
        <v>CLIENTE-0001</v>
      </c>
      <c r="D91" s="5" t="str">
        <v>MADRID</v>
      </c>
      <c r="E91" s="5">
        <v>350</v>
      </c>
      <c r="F91" s="5">
        <v>43548</v>
      </c>
      <c r="G91" s="5" t="str">
        <v>SI</v>
      </c>
    </row>
    <row r="92" spans="1:7" x14ac:dyDescent="0.2">
      <c r="A92" s="5">
        <v>473</v>
      </c>
      <c r="B92" s="5" t="str">
        <v>DESARROLLO</v>
      </c>
      <c r="C92" s="5" t="str">
        <v>CLIENTE-0008</v>
      </c>
      <c r="D92" s="5" t="str">
        <v>ALICANTE</v>
      </c>
      <c r="E92" s="5">
        <v>350</v>
      </c>
      <c r="F92" s="5">
        <v>44424</v>
      </c>
      <c r="G92" s="5" t="str">
        <v>SI</v>
      </c>
    </row>
    <row r="93" spans="1:7" x14ac:dyDescent="0.2">
      <c r="A93" s="5">
        <v>611</v>
      </c>
      <c r="B93" s="5" t="str">
        <v>DESARROLLO</v>
      </c>
      <c r="C93" s="5" t="str">
        <v>CLIENTE-0004</v>
      </c>
      <c r="D93" s="5" t="str">
        <v>MADRID</v>
      </c>
      <c r="E93" s="5">
        <v>350</v>
      </c>
      <c r="F93" s="5">
        <v>43742</v>
      </c>
      <c r="G93" s="5" t="str">
        <v>SI</v>
      </c>
    </row>
    <row r="94" spans="1:7" x14ac:dyDescent="0.2">
      <c r="A94" s="5">
        <v>655</v>
      </c>
      <c r="B94" s="5" t="str">
        <v>DESARROLLO</v>
      </c>
      <c r="C94" s="5" t="str">
        <v>CLIENTE-0001</v>
      </c>
      <c r="D94" s="5" t="str">
        <v>MADRID</v>
      </c>
      <c r="E94" s="5">
        <v>350</v>
      </c>
      <c r="F94" s="5">
        <v>43961</v>
      </c>
      <c r="G94" s="5" t="str">
        <v>SI</v>
      </c>
    </row>
    <row r="95" spans="1:7" x14ac:dyDescent="0.2">
      <c r="A95" s="5">
        <v>674</v>
      </c>
      <c r="B95" s="5" t="str">
        <v>DESARROLLO</v>
      </c>
      <c r="C95" s="5" t="str">
        <v>CLIENTE-0007</v>
      </c>
      <c r="D95" s="5" t="str">
        <v>BARCELONA</v>
      </c>
      <c r="E95" s="5">
        <v>350</v>
      </c>
      <c r="F95" s="5">
        <v>44342</v>
      </c>
      <c r="G95" s="5" t="str">
        <v>NO</v>
      </c>
    </row>
    <row r="96" spans="1:7" x14ac:dyDescent="0.2">
      <c r="A96" s="5">
        <v>708</v>
      </c>
      <c r="B96" s="5" t="str">
        <v>DESARROLLO</v>
      </c>
      <c r="C96" s="5" t="str">
        <v>CLIENTE-0008</v>
      </c>
      <c r="D96" s="5" t="str">
        <v>ALICANTE</v>
      </c>
      <c r="E96" s="5">
        <v>350</v>
      </c>
      <c r="F96" s="5">
        <v>43905</v>
      </c>
      <c r="G96" s="5" t="str">
        <v>SI</v>
      </c>
    </row>
    <row r="97" spans="1:7" x14ac:dyDescent="0.2">
      <c r="A97" s="5">
        <v>731</v>
      </c>
      <c r="B97" s="5" t="str">
        <v>DESARROLLO</v>
      </c>
      <c r="C97" s="5" t="str">
        <v>CLIENTE-0007</v>
      </c>
      <c r="D97" s="5" t="str">
        <v>BARCELONA</v>
      </c>
      <c r="E97" s="5">
        <v>350</v>
      </c>
      <c r="F97" s="5">
        <v>43501</v>
      </c>
      <c r="G97" s="5" t="str">
        <v>SI</v>
      </c>
    </row>
    <row r="98" spans="1:7" x14ac:dyDescent="0.2">
      <c r="A98" s="5">
        <v>762</v>
      </c>
      <c r="B98" s="5" t="str">
        <v>DESARROLLO</v>
      </c>
      <c r="C98" s="5" t="str">
        <v>CLIENTE-0009</v>
      </c>
      <c r="D98" s="5" t="str">
        <v>ALICANTE</v>
      </c>
      <c r="E98" s="5">
        <v>350</v>
      </c>
      <c r="F98" s="5">
        <v>43794</v>
      </c>
      <c r="G98" s="5" t="str">
        <v>SI</v>
      </c>
    </row>
    <row r="99" spans="1:7" x14ac:dyDescent="0.2">
      <c r="A99" s="5">
        <v>42</v>
      </c>
      <c r="B99" s="5" t="str">
        <v>DESARROLLO</v>
      </c>
      <c r="C99" s="5" t="str">
        <v>CLIENTE-0007</v>
      </c>
      <c r="D99" s="5" t="str">
        <v>BARCELONA</v>
      </c>
      <c r="E99" s="5">
        <v>300</v>
      </c>
      <c r="F99" s="5">
        <v>44373</v>
      </c>
      <c r="G99" s="5" t="str">
        <v>SI</v>
      </c>
    </row>
    <row r="100" spans="1:7" x14ac:dyDescent="0.2">
      <c r="A100" s="5">
        <v>88</v>
      </c>
      <c r="B100" s="5" t="str">
        <v>DESARROLLO</v>
      </c>
      <c r="C100" s="5" t="str">
        <v>CLIENTE-0008</v>
      </c>
      <c r="D100" s="5" t="str">
        <v>ALICANTE</v>
      </c>
      <c r="E100" s="5">
        <v>300</v>
      </c>
      <c r="F100" s="5">
        <v>44327</v>
      </c>
      <c r="G100" s="5" t="str">
        <v>NO</v>
      </c>
    </row>
    <row r="101" spans="1:7" x14ac:dyDescent="0.2">
      <c r="A101" s="5">
        <v>111</v>
      </c>
      <c r="B101" s="5" t="str">
        <v>DESARROLLO</v>
      </c>
      <c r="C101" s="5" t="str">
        <v>CLIENTE-0006</v>
      </c>
      <c r="D101" s="5" t="str">
        <v>BARCELONA</v>
      </c>
      <c r="E101" s="5">
        <v>300</v>
      </c>
      <c r="F101" s="5">
        <v>44170</v>
      </c>
      <c r="G101" s="5" t="str">
        <v>NO</v>
      </c>
    </row>
    <row r="102" spans="1:7" x14ac:dyDescent="0.2">
      <c r="A102" s="5">
        <v>124</v>
      </c>
      <c r="B102" s="5" t="str">
        <v>DESARROLLO</v>
      </c>
      <c r="C102" s="5" t="str">
        <v>CLIENTE-0001</v>
      </c>
      <c r="D102" s="5" t="str">
        <v>MADRID</v>
      </c>
      <c r="E102" s="5">
        <v>300</v>
      </c>
      <c r="F102" s="5">
        <v>43639</v>
      </c>
      <c r="G102" s="5" t="str">
        <v>SI</v>
      </c>
    </row>
    <row r="103" spans="1:7" x14ac:dyDescent="0.2">
      <c r="A103" s="5">
        <v>176</v>
      </c>
      <c r="B103" s="5" t="str">
        <v>DESARROLLO</v>
      </c>
      <c r="C103" s="5" t="str">
        <v>CLIENTE-0006</v>
      </c>
      <c r="D103" s="5" t="str">
        <v>BARCELONA</v>
      </c>
      <c r="E103" s="5">
        <v>300</v>
      </c>
      <c r="F103" s="5">
        <v>43496</v>
      </c>
      <c r="G103" s="5" t="str">
        <v>SI</v>
      </c>
    </row>
    <row r="104" spans="1:7" x14ac:dyDescent="0.2">
      <c r="A104" s="5">
        <v>193</v>
      </c>
      <c r="B104" s="5" t="str">
        <v>DESARROLLO</v>
      </c>
      <c r="C104" s="5" t="str">
        <v>CLIENTE-0003</v>
      </c>
      <c r="D104" s="5" t="str">
        <v>MADRID</v>
      </c>
      <c r="E104" s="5">
        <v>300</v>
      </c>
      <c r="F104" s="5">
        <v>43700</v>
      </c>
      <c r="G104" s="5" t="str">
        <v>SI</v>
      </c>
    </row>
    <row r="105" spans="1:7" x14ac:dyDescent="0.2">
      <c r="A105" s="5">
        <v>334</v>
      </c>
      <c r="B105" s="5" t="str">
        <v>DESARROLLO</v>
      </c>
      <c r="C105" s="5" t="str">
        <v>CLIENTE-0005</v>
      </c>
      <c r="D105" s="5" t="str">
        <v>BARCELONA</v>
      </c>
      <c r="E105" s="5">
        <v>300</v>
      </c>
      <c r="F105" s="5">
        <v>44310</v>
      </c>
      <c r="G105" s="5" t="str">
        <v>SI</v>
      </c>
    </row>
    <row r="106" spans="1:7" x14ac:dyDescent="0.2">
      <c r="A106" s="5">
        <v>340</v>
      </c>
      <c r="B106" s="5" t="str">
        <v>DESARROLLO</v>
      </c>
      <c r="C106" s="5" t="str">
        <v>CLIENTE-0004</v>
      </c>
      <c r="D106" s="5" t="str">
        <v>MADRID</v>
      </c>
      <c r="E106" s="5">
        <v>300</v>
      </c>
      <c r="F106" s="5">
        <v>44155</v>
      </c>
      <c r="G106" s="5" t="str">
        <v>SI</v>
      </c>
    </row>
    <row r="107" spans="1:7" x14ac:dyDescent="0.2">
      <c r="A107" s="5">
        <v>357</v>
      </c>
      <c r="B107" s="5" t="str">
        <v>DESARROLLO</v>
      </c>
      <c r="C107" s="5" t="str">
        <v>CLIENTE-0003</v>
      </c>
      <c r="D107" s="5" t="str">
        <v>MADRID</v>
      </c>
      <c r="E107" s="5">
        <v>300</v>
      </c>
      <c r="F107" s="5">
        <v>44102</v>
      </c>
      <c r="G107" s="5" t="str">
        <v>SI</v>
      </c>
    </row>
    <row r="108" spans="1:7" x14ac:dyDescent="0.2">
      <c r="A108" s="5">
        <v>361</v>
      </c>
      <c r="B108" s="5" t="str">
        <v>DESARROLLO</v>
      </c>
      <c r="C108" s="5" t="str">
        <v>CLIENTE-0007</v>
      </c>
      <c r="D108" s="5" t="str">
        <v>BARCELONA</v>
      </c>
      <c r="E108" s="5">
        <v>300</v>
      </c>
      <c r="F108" s="5">
        <v>43467</v>
      </c>
      <c r="G108" s="5" t="str">
        <v>NO</v>
      </c>
    </row>
    <row r="109" spans="1:7" x14ac:dyDescent="0.2">
      <c r="A109" s="5">
        <v>414</v>
      </c>
      <c r="B109" s="5" t="str">
        <v>DESARROLLO</v>
      </c>
      <c r="C109" s="5" t="str">
        <v>CLIENTE-0006</v>
      </c>
      <c r="D109" s="5" t="str">
        <v>BARCELONA</v>
      </c>
      <c r="E109" s="5">
        <v>300</v>
      </c>
      <c r="F109" s="5">
        <v>44337</v>
      </c>
      <c r="G109" s="5" t="str">
        <v>NO</v>
      </c>
    </row>
    <row r="110" spans="1:7" x14ac:dyDescent="0.2">
      <c r="A110" s="5">
        <v>445</v>
      </c>
      <c r="B110" s="5" t="str">
        <v>DESARROLLO</v>
      </c>
      <c r="C110" s="5" t="str">
        <v>CLIENTE-0010</v>
      </c>
      <c r="D110" s="5" t="str">
        <v>MADRID</v>
      </c>
      <c r="E110" s="5">
        <v>300</v>
      </c>
      <c r="F110" s="5">
        <v>43644</v>
      </c>
      <c r="G110" s="5" t="str">
        <v>SI</v>
      </c>
    </row>
    <row r="111" spans="1:7" x14ac:dyDescent="0.2">
      <c r="A111" s="5">
        <v>449</v>
      </c>
      <c r="B111" s="5" t="str">
        <v>DESARROLLO</v>
      </c>
      <c r="C111" s="5" t="str">
        <v>CLIENTE-0004</v>
      </c>
      <c r="D111" s="5" t="str">
        <v>MADRID</v>
      </c>
      <c r="E111" s="5">
        <v>300</v>
      </c>
      <c r="F111" s="5">
        <v>44040</v>
      </c>
      <c r="G111" s="5" t="str">
        <v>SI</v>
      </c>
    </row>
    <row r="112" spans="1:7" x14ac:dyDescent="0.2">
      <c r="A112" s="5">
        <v>479</v>
      </c>
      <c r="B112" s="5" t="str">
        <v>DESARROLLO</v>
      </c>
      <c r="C112" s="5" t="str">
        <v>CLIENTE-0007</v>
      </c>
      <c r="D112" s="5" t="str">
        <v>BARCELONA</v>
      </c>
      <c r="E112" s="5">
        <v>300</v>
      </c>
      <c r="F112" s="5">
        <v>44036</v>
      </c>
      <c r="G112" s="5" t="str">
        <v>NO</v>
      </c>
    </row>
    <row r="113" spans="1:7" x14ac:dyDescent="0.2">
      <c r="A113" s="5">
        <v>483</v>
      </c>
      <c r="B113" s="5" t="str">
        <v>DESARROLLO</v>
      </c>
      <c r="C113" s="5" t="str">
        <v>CLIENTE-0005</v>
      </c>
      <c r="D113" s="5" t="str">
        <v>BARCELONA</v>
      </c>
      <c r="E113" s="5">
        <v>300</v>
      </c>
      <c r="F113" s="5">
        <v>43599</v>
      </c>
      <c r="G113" s="5" t="str">
        <v>NO</v>
      </c>
    </row>
    <row r="114" spans="1:7" x14ac:dyDescent="0.2">
      <c r="A114" s="5">
        <v>514</v>
      </c>
      <c r="B114" s="5" t="str">
        <v>DESARROLLO</v>
      </c>
      <c r="C114" s="5" t="str">
        <v>CLIENTE-0004</v>
      </c>
      <c r="D114" s="5" t="str">
        <v>MADRID</v>
      </c>
      <c r="E114" s="5">
        <v>300</v>
      </c>
      <c r="F114" s="5">
        <v>44382</v>
      </c>
      <c r="G114" s="5" t="str">
        <v>SI</v>
      </c>
    </row>
    <row r="115" spans="1:7" x14ac:dyDescent="0.2">
      <c r="A115" s="5">
        <v>621</v>
      </c>
      <c r="B115" s="5" t="str">
        <v>DESARROLLO</v>
      </c>
      <c r="C115" s="5" t="str">
        <v>CLIENTE-0001</v>
      </c>
      <c r="D115" s="5" t="str">
        <v>MADRID</v>
      </c>
      <c r="E115" s="5">
        <v>300</v>
      </c>
      <c r="F115" s="5">
        <v>43604</v>
      </c>
      <c r="G115" s="5" t="str">
        <v>NO</v>
      </c>
    </row>
    <row r="116" spans="1:7" x14ac:dyDescent="0.2">
      <c r="A116" s="5">
        <v>661</v>
      </c>
      <c r="B116" s="5" t="str">
        <v>DESARROLLO</v>
      </c>
      <c r="C116" s="5" t="str">
        <v>CLIENTE-0006</v>
      </c>
      <c r="D116" s="5" t="str">
        <v>BARCELONA</v>
      </c>
      <c r="E116" s="5">
        <v>300</v>
      </c>
      <c r="F116" s="5">
        <v>43835</v>
      </c>
      <c r="G116" s="5" t="str">
        <v>SI</v>
      </c>
    </row>
    <row r="117" spans="1:7" x14ac:dyDescent="0.2">
      <c r="A117" s="5">
        <v>696</v>
      </c>
      <c r="B117" s="5" t="str">
        <v>DESARROLLO</v>
      </c>
      <c r="C117" s="5" t="str">
        <v>CLIENTE-0004</v>
      </c>
      <c r="D117" s="5" t="str">
        <v>MADRID</v>
      </c>
      <c r="E117" s="5">
        <v>300</v>
      </c>
      <c r="F117" s="5">
        <v>43820</v>
      </c>
      <c r="G117" s="5" t="str">
        <v>SI</v>
      </c>
    </row>
    <row r="118" spans="1:7" x14ac:dyDescent="0.2">
      <c r="A118" s="5">
        <v>730</v>
      </c>
      <c r="B118" s="5" t="str">
        <v>DESARROLLO</v>
      </c>
      <c r="C118" s="5" t="str">
        <v>CLIENTE-0006</v>
      </c>
      <c r="D118" s="5" t="str">
        <v>BARCELONA</v>
      </c>
      <c r="E118" s="5">
        <v>300</v>
      </c>
      <c r="F118" s="5">
        <v>44208</v>
      </c>
      <c r="G118" s="5" t="str">
        <v>SI</v>
      </c>
    </row>
    <row r="119" spans="1:7" x14ac:dyDescent="0.2">
      <c r="A119" s="5">
        <v>772</v>
      </c>
      <c r="B119" s="5" t="str">
        <v>DESARROLLO</v>
      </c>
      <c r="C119" s="5" t="str">
        <v>CLIENTE-0001</v>
      </c>
      <c r="D119" s="5" t="str">
        <v>MADRID</v>
      </c>
      <c r="E119" s="5">
        <v>300</v>
      </c>
      <c r="F119" s="5">
        <v>44365</v>
      </c>
      <c r="G119" s="5" t="str">
        <v>NO</v>
      </c>
    </row>
    <row r="120" spans="1:7" x14ac:dyDescent="0.2">
      <c r="A120" s="5">
        <v>154</v>
      </c>
      <c r="B120" s="5" t="str">
        <v>DESARROLLO</v>
      </c>
      <c r="C120" s="5" t="str">
        <v>CLIENTE-0004</v>
      </c>
      <c r="D120" s="5" t="str">
        <v>MADRID</v>
      </c>
      <c r="E120" s="5">
        <v>200</v>
      </c>
      <c r="F120" s="5">
        <v>44069</v>
      </c>
      <c r="G120" s="5" t="str">
        <v>NO</v>
      </c>
    </row>
    <row r="121" spans="1:7" x14ac:dyDescent="0.2">
      <c r="A121" s="5">
        <v>177</v>
      </c>
      <c r="B121" s="5" t="str">
        <v>DESARROLLO</v>
      </c>
      <c r="C121" s="5" t="str">
        <v>CLIENTE-0007</v>
      </c>
      <c r="D121" s="5" t="str">
        <v>BARCELONA</v>
      </c>
      <c r="E121" s="5">
        <v>200</v>
      </c>
      <c r="F121" s="5">
        <v>44082</v>
      </c>
      <c r="G121" s="5" t="str">
        <v>SI</v>
      </c>
    </row>
    <row r="122" spans="1:7" x14ac:dyDescent="0.2">
      <c r="A122" s="5">
        <v>246</v>
      </c>
      <c r="B122" s="5" t="str">
        <v>DESARROLLO</v>
      </c>
      <c r="C122" s="5" t="str">
        <v>CLIENTE-0004</v>
      </c>
      <c r="D122" s="5" t="str">
        <v>MADRID</v>
      </c>
      <c r="E122" s="5">
        <v>200</v>
      </c>
      <c r="F122" s="5">
        <v>43940</v>
      </c>
      <c r="G122" s="5" t="str">
        <v>SI</v>
      </c>
    </row>
    <row r="123" spans="1:7" x14ac:dyDescent="0.2">
      <c r="A123" s="5">
        <v>300</v>
      </c>
      <c r="B123" s="5" t="str">
        <v>DESARROLLO</v>
      </c>
      <c r="C123" s="5" t="str">
        <v>CLIENTE-0004</v>
      </c>
      <c r="D123" s="5" t="str">
        <v>MADRID</v>
      </c>
      <c r="E123" s="5">
        <v>200</v>
      </c>
      <c r="F123" s="5">
        <v>43864</v>
      </c>
      <c r="G123" s="5" t="str">
        <v>SI</v>
      </c>
    </row>
    <row r="124" spans="1:7" x14ac:dyDescent="0.2">
      <c r="A124" s="5">
        <v>17</v>
      </c>
      <c r="B124" s="5" t="str">
        <v>DESARROLLO</v>
      </c>
      <c r="C124" s="5" t="str">
        <v>CLIENTE-0002</v>
      </c>
      <c r="D124" s="5" t="str">
        <v>ALICANTE</v>
      </c>
      <c r="E124" s="5">
        <v>150</v>
      </c>
      <c r="F124" s="5">
        <v>43614</v>
      </c>
      <c r="G124" s="5" t="str">
        <v>NO</v>
      </c>
    </row>
    <row r="125" spans="1:7" x14ac:dyDescent="0.2">
      <c r="A125" s="5">
        <v>23</v>
      </c>
      <c r="B125" s="5" t="str">
        <v>DESARROLLO</v>
      </c>
      <c r="C125" s="5" t="str">
        <v>CLIENTE-0008</v>
      </c>
      <c r="D125" s="5" t="str">
        <v>ALICANTE</v>
      </c>
      <c r="E125" s="5">
        <v>150</v>
      </c>
      <c r="F125" s="5">
        <v>44502</v>
      </c>
      <c r="G125" s="5" t="str">
        <v>SI</v>
      </c>
    </row>
    <row r="126" spans="1:7" x14ac:dyDescent="0.2">
      <c r="A126" s="5">
        <v>120</v>
      </c>
      <c r="B126" s="5" t="str">
        <v>DESARROLLO</v>
      </c>
      <c r="C126" s="5" t="str">
        <v>CLIENTE-0007</v>
      </c>
      <c r="D126" s="5" t="str">
        <v>BARCELONA</v>
      </c>
      <c r="E126" s="5">
        <v>150</v>
      </c>
      <c r="F126" s="5">
        <v>44133</v>
      </c>
      <c r="G126" s="5" t="str">
        <v>SI</v>
      </c>
    </row>
    <row r="127" spans="1:7" x14ac:dyDescent="0.2">
      <c r="A127" s="5">
        <v>189</v>
      </c>
      <c r="B127" s="5" t="str">
        <v>DESARROLLO</v>
      </c>
      <c r="C127" s="5" t="str">
        <v>CLIENTE-0001</v>
      </c>
      <c r="D127" s="5" t="str">
        <v>MADRID</v>
      </c>
      <c r="E127" s="5">
        <v>150</v>
      </c>
      <c r="F127" s="5">
        <v>44303</v>
      </c>
      <c r="G127" s="5" t="str">
        <v>SI</v>
      </c>
    </row>
    <row r="128" spans="1:7" x14ac:dyDescent="0.2">
      <c r="A128" s="5">
        <v>224</v>
      </c>
      <c r="B128" s="5" t="str">
        <v>DESARROLLO</v>
      </c>
      <c r="C128" s="5" t="str">
        <v>CLIENTE-0007</v>
      </c>
      <c r="D128" s="5" t="str">
        <v>BARCELONA</v>
      </c>
      <c r="E128" s="5">
        <v>150</v>
      </c>
      <c r="F128" s="5">
        <v>43873</v>
      </c>
      <c r="G128" s="5" t="str">
        <v>NO</v>
      </c>
    </row>
    <row r="129" spans="1:7" x14ac:dyDescent="0.2">
      <c r="A129" s="5">
        <v>230</v>
      </c>
      <c r="B129" s="5" t="str">
        <v>DESARROLLO</v>
      </c>
      <c r="C129" s="5" t="str">
        <v>CLIENTE-0007</v>
      </c>
      <c r="D129" s="5" t="str">
        <v>BARCELONA</v>
      </c>
      <c r="E129" s="5">
        <v>150</v>
      </c>
      <c r="F129" s="5">
        <v>44023</v>
      </c>
      <c r="G129" s="5" t="str">
        <v>SI</v>
      </c>
    </row>
    <row r="130" spans="1:7" x14ac:dyDescent="0.2">
      <c r="A130" s="5">
        <v>258</v>
      </c>
      <c r="B130" s="5" t="str">
        <v>DESARROLLO</v>
      </c>
      <c r="C130" s="5" t="str">
        <v>CLIENTE-0003</v>
      </c>
      <c r="D130" s="5" t="str">
        <v>MADRID</v>
      </c>
      <c r="E130" s="5">
        <v>150</v>
      </c>
      <c r="F130" s="5">
        <v>44261</v>
      </c>
      <c r="G130" s="5" t="str">
        <v>SI</v>
      </c>
    </row>
    <row r="131" spans="1:7" x14ac:dyDescent="0.2">
      <c r="A131" s="5">
        <v>264</v>
      </c>
      <c r="B131" s="5" t="str">
        <v>DESARROLLO</v>
      </c>
      <c r="C131" s="5" t="str">
        <v>CLIENTE-0009</v>
      </c>
      <c r="D131" s="5" t="str">
        <v>ALICANTE</v>
      </c>
      <c r="E131" s="5">
        <v>150</v>
      </c>
      <c r="F131" s="5">
        <v>44317</v>
      </c>
      <c r="G131" s="5" t="str">
        <v>SI</v>
      </c>
    </row>
    <row r="132" spans="1:7" x14ac:dyDescent="0.2">
      <c r="A132" s="5">
        <v>296</v>
      </c>
      <c r="B132" s="5" t="str">
        <v>DESARROLLO</v>
      </c>
      <c r="C132" s="5" t="str">
        <v>CLIENTE-0007</v>
      </c>
      <c r="D132" s="5" t="str">
        <v>BARCELONA</v>
      </c>
      <c r="E132" s="5">
        <v>150</v>
      </c>
      <c r="F132" s="5">
        <v>43774</v>
      </c>
      <c r="G132" s="5" t="str">
        <v>SI</v>
      </c>
    </row>
    <row r="133" spans="1:7" x14ac:dyDescent="0.2">
      <c r="A133" s="5">
        <v>401</v>
      </c>
      <c r="B133" s="5" t="str">
        <v>DESARROLLO</v>
      </c>
      <c r="C133" s="5" t="str">
        <v>CLIENTE-0001</v>
      </c>
      <c r="D133" s="5" t="str">
        <v>MADRID</v>
      </c>
      <c r="E133" s="5">
        <v>150</v>
      </c>
      <c r="F133" s="5">
        <v>43770</v>
      </c>
      <c r="G133" s="5" t="str">
        <v>SI</v>
      </c>
    </row>
    <row r="134" spans="1:7" x14ac:dyDescent="0.2">
      <c r="A134" s="5">
        <v>407</v>
      </c>
      <c r="B134" s="5" t="str">
        <v>DESARROLLO</v>
      </c>
      <c r="C134" s="5" t="str">
        <v>CLIENTE-0007</v>
      </c>
      <c r="D134" s="5" t="str">
        <v>BARCELONA</v>
      </c>
      <c r="E134" s="5">
        <v>150</v>
      </c>
      <c r="F134" s="5">
        <v>44050</v>
      </c>
      <c r="G134" s="5" t="str">
        <v>SI</v>
      </c>
    </row>
    <row r="135" spans="1:7" x14ac:dyDescent="0.2">
      <c r="A135" s="5">
        <v>539</v>
      </c>
      <c r="B135" s="5" t="str">
        <v>DESARROLLO</v>
      </c>
      <c r="C135" s="5" t="str">
        <v>CLIENTE-0004</v>
      </c>
      <c r="D135" s="5" t="str">
        <v>MADRID</v>
      </c>
      <c r="E135" s="5">
        <v>150</v>
      </c>
      <c r="F135" s="5">
        <v>44149</v>
      </c>
      <c r="G135" s="5" t="str">
        <v>NO</v>
      </c>
    </row>
    <row r="136" spans="1:7" x14ac:dyDescent="0.2">
      <c r="A136" s="5">
        <v>545</v>
      </c>
      <c r="B136" s="5" t="str">
        <v>DESARROLLO</v>
      </c>
      <c r="C136" s="5" t="str">
        <v>CLIENTE-0010</v>
      </c>
      <c r="D136" s="5" t="str">
        <v>MADRID</v>
      </c>
      <c r="E136" s="5">
        <v>150</v>
      </c>
      <c r="F136" s="5">
        <v>44155</v>
      </c>
      <c r="G136" s="5" t="str">
        <v>SI</v>
      </c>
    </row>
    <row r="137" spans="1:7" x14ac:dyDescent="0.2">
      <c r="A137" s="5">
        <v>183</v>
      </c>
      <c r="B137" s="5" t="str">
        <v>DESARROLLO</v>
      </c>
      <c r="C137" s="5" t="str">
        <v>CLIENTE-0005</v>
      </c>
      <c r="D137" s="5" t="str">
        <v>BARCELONA</v>
      </c>
      <c r="E137" s="5">
        <v>120</v>
      </c>
      <c r="F137" s="5">
        <v>44139</v>
      </c>
      <c r="G137" s="5" t="str">
        <v>NO</v>
      </c>
    </row>
    <row r="138" spans="1:7" x14ac:dyDescent="0.2">
      <c r="A138" s="5">
        <v>252</v>
      </c>
      <c r="B138" s="5" t="str">
        <v>DESARROLLO</v>
      </c>
      <c r="C138" s="5" t="str">
        <v>CLIENTE-0009</v>
      </c>
      <c r="D138" s="5" t="str">
        <v>ALICANTE</v>
      </c>
      <c r="E138" s="5">
        <v>120</v>
      </c>
      <c r="F138" s="5">
        <v>44143</v>
      </c>
      <c r="G138" s="5" t="str">
        <v>NO</v>
      </c>
    </row>
    <row r="139" spans="1:7" x14ac:dyDescent="0.2">
      <c r="A139" s="5">
        <v>306</v>
      </c>
      <c r="B139" s="5" t="str">
        <v>DESARROLLO</v>
      </c>
      <c r="C139" s="5" t="str">
        <v>CLIENTE-0009</v>
      </c>
      <c r="D139" s="5" t="str">
        <v>ALICANTE</v>
      </c>
      <c r="E139" s="5">
        <v>120</v>
      </c>
      <c r="F139" s="5">
        <v>43639</v>
      </c>
      <c r="G139" s="5" t="str">
        <v>NO</v>
      </c>
    </row>
    <row r="140" spans="1:7" x14ac:dyDescent="0.2">
      <c r="A140" s="5">
        <v>379</v>
      </c>
      <c r="B140" s="5" t="str">
        <v>DESARROLLO</v>
      </c>
      <c r="C140" s="5" t="str">
        <v>CLIENTE-0005</v>
      </c>
      <c r="D140" s="5" t="str">
        <v>BARCELONA</v>
      </c>
      <c r="E140" s="5">
        <v>120</v>
      </c>
      <c r="F140" s="5">
        <v>44265</v>
      </c>
      <c r="G140" s="5" t="str">
        <v>NO</v>
      </c>
    </row>
    <row r="141" spans="1:7" x14ac:dyDescent="0.2">
      <c r="A141" s="5">
        <v>413</v>
      </c>
      <c r="B141" s="5" t="str">
        <v>DESARROLLO</v>
      </c>
      <c r="C141" s="5" t="str">
        <v>CLIENTE-0005</v>
      </c>
      <c r="D141" s="5" t="str">
        <v>BARCELONA</v>
      </c>
      <c r="E141" s="5">
        <v>120</v>
      </c>
      <c r="F141" s="5">
        <v>44434</v>
      </c>
      <c r="G141" s="5" t="str">
        <v>NO</v>
      </c>
    </row>
    <row r="142" spans="1:7" x14ac:dyDescent="0.2">
      <c r="A142" s="5">
        <v>551</v>
      </c>
      <c r="B142" s="5" t="str">
        <v>DESARROLLO</v>
      </c>
      <c r="C142" s="5" t="str">
        <v>CLIENTE-0008</v>
      </c>
      <c r="D142" s="5" t="str">
        <v>ALICANTE</v>
      </c>
      <c r="E142" s="5">
        <v>120</v>
      </c>
      <c r="F142" s="5">
        <v>44555</v>
      </c>
      <c r="G142" s="5" t="str">
        <v>NO</v>
      </c>
    </row>
    <row r="143" spans="1:7" x14ac:dyDescent="0.2">
      <c r="A143" s="5">
        <v>586</v>
      </c>
      <c r="B143" s="5" t="str">
        <v>DESARROLLO</v>
      </c>
      <c r="C143" s="5" t="str">
        <v>CLIENTE-0004</v>
      </c>
      <c r="D143" s="5" t="str">
        <v>MADRID</v>
      </c>
      <c r="E143" s="5">
        <v>120</v>
      </c>
      <c r="F143" s="5">
        <v>44215</v>
      </c>
      <c r="G143" s="5" t="str">
        <v>SI</v>
      </c>
    </row>
    <row r="144" spans="1:7" x14ac:dyDescent="0.2">
      <c r="A144" s="5">
        <v>737</v>
      </c>
      <c r="B144" s="5" t="str">
        <v>DESARROLLO</v>
      </c>
      <c r="C144" s="5" t="str">
        <v>CLIENTE-0005</v>
      </c>
      <c r="D144" s="5" t="str">
        <v>BARCELONA</v>
      </c>
      <c r="E144" s="5">
        <v>120</v>
      </c>
      <c r="F144" s="5">
        <v>44306</v>
      </c>
      <c r="G144" s="5" t="str">
        <v>SI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EBD1D6-A58A-4078-9FF1-67044529495F}">
          <x14:formula1>
            <xm:f>FACTURAS!I2:I7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2025-03-16T16:12:42Z</dcterms:created>
  <dcterms:modified xsi:type="dcterms:W3CDTF">2026-05-13T10:20:29Z</dcterms:modified>
</cp:coreProperties>
</file>