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8_{B8D58E75-1EEC-4F58-927B-481EDF9B1FB0}" xr6:coauthVersionLast="47" xr6:coauthVersionMax="47" xr10:uidLastSave="{00000000-0000-0000-0000-000000000000}"/>
  <bookViews>
    <workbookView xWindow="-120" yWindow="-120" windowWidth="20730" windowHeight="11160" xr2:uid="{49BCFC8C-2649-403E-A21B-1C1A24B6FC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B15" i="1"/>
  <c r="B8" i="1"/>
  <c r="B14" i="1"/>
  <c r="B13" i="1"/>
  <c r="B12" i="1"/>
  <c r="B11" i="1"/>
  <c r="B10" i="1"/>
  <c r="B9" i="1"/>
  <c r="B7" i="1"/>
  <c r="B6" i="1"/>
  <c r="C5" i="1"/>
  <c r="C4" i="1"/>
  <c r="C3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<sst xmlns="http://schemas.openxmlformats.org/spreadsheetml/2006/main" count="15" uniqueCount="15">
  <si>
    <t>Fecha actual</t>
  </si>
  <si>
    <t>Fecha y hora actual</t>
  </si>
  <si>
    <t>Dia del mes</t>
  </si>
  <si>
    <t>Mes</t>
  </si>
  <si>
    <t>Año</t>
  </si>
  <si>
    <t>Fecha</t>
  </si>
  <si>
    <t>Unir texto sin delimitador</t>
  </si>
  <si>
    <t>Unir texto con delimitador</t>
  </si>
  <si>
    <t>Extraer parte izquierda</t>
  </si>
  <si>
    <t>Extraer parte derecha</t>
  </si>
  <si>
    <t xml:space="preserve">Extraer texto medio </t>
  </si>
  <si>
    <t>Convertir texto en minúsculas</t>
  </si>
  <si>
    <t>Convertir texto en mayúsculas</t>
  </si>
  <si>
    <t>Convertir texto a oración</t>
  </si>
  <si>
    <t>Convertir número a 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</si>
</sst>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A0A0A"/>
      <name val="Courier New"/>
      <family val="3"/>
    </font>
    <font>
      <sz val="11"/>
      <color rgb="FF32313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22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AB10-8462-433E-BC6F-CD36F69A2D49}">
  <dimension ref="A1:C15"/>
  <sheetViews>
    <sheetView tabSelected="1" workbookViewId="0">
      <selection activeCell="C14" sqref="C14"/>
    </sheetView>
  </sheetViews>
  <sheetFormatPr baseColWidth="10" defaultRowHeight="15" x14ac:dyDescent="0.25"/>
  <cols>
    <col min="1" max="1" width="27.28515625" style="2" bestFit="1" customWidth="1"/>
    <col min="2" max="2" width="15.42578125" bestFit="1" customWidth="1"/>
  </cols>
  <sheetData>
    <row r="1" spans="1:3" x14ac:dyDescent="0.25">
      <c r="A1" s="2" t="s">
        <v>0</v>
      </c>
      <c r="B1" s="1">
        <f ca="1">TODAY()</f>
        <v>45965</v>
      </c>
    </row>
    <row r="2" spans="1:3" x14ac:dyDescent="0.25">
      <c r="A2" s="2" t="s">
        <v>1</v>
      </c>
      <c r="B2" s="3">
        <f ca="1">NOW()</f>
        <v>45965.518807870372</v>
      </c>
    </row>
    <row r="3" spans="1:3" x14ac:dyDescent="0.25">
      <c r="A3" s="2" t="s">
        <v>2</v>
      </c>
      <c r="B3">
        <f ca="1">DAY(TODAY())</f>
        <v>4</v>
      </c>
      <c r="C3">
        <f>DAY("19/10/25")</f>
        <v>19</v>
      </c>
    </row>
    <row r="4" spans="1:3" x14ac:dyDescent="0.25">
      <c r="A4" s="2" t="s">
        <v>3</v>
      </c>
      <c r="B4">
        <f ca="1">MONTH(TODAY())</f>
        <v>11</v>
      </c>
      <c r="C4">
        <f>MONTH(("19/10/25"))</f>
        <v>10</v>
      </c>
    </row>
    <row r="5" spans="1:3" x14ac:dyDescent="0.25">
      <c r="A5" s="2" t="s">
        <v>4</v>
      </c>
      <c r="B5">
        <f ca="1">YEAR(TODAY())</f>
        <v>2025</v>
      </c>
      <c r="C5">
        <f>YEAR("19/10/25")</f>
        <v>2025</v>
      </c>
    </row>
    <row r="6" spans="1:3" x14ac:dyDescent="0.25">
      <c r="A6" s="2" t="s">
        <v>5</v>
      </c>
      <c r="B6" s="1">
        <f>DATE(2025,11,4)</f>
        <v>45965</v>
      </c>
    </row>
    <row r="7" spans="1:3" x14ac:dyDescent="0.25">
      <c r="A7" s="2" t="s">
        <v>6</v>
      </c>
      <c r="B7" t="str">
        <f>_xlfn.CONCAT(C3," ", C4," ",C5)</f>
        <v>19 10 2025</v>
      </c>
    </row>
    <row r="8" spans="1:3" x14ac:dyDescent="0.25">
      <c r="A8" s="2" t="s">
        <v>7</v>
      </c>
      <c r="B8" s="4" t="str">
        <f>_xlfn.TEXTJOIN("-",TRUE,C3,C4,C5)</f>
        <v>19-10-2025</v>
      </c>
    </row>
    <row r="9" spans="1:3" x14ac:dyDescent="0.25">
      <c r="A9" s="2" t="s">
        <v>8</v>
      </c>
      <c r="B9" t="str">
        <f>LEFT("Excel fun class",5)</f>
        <v>Excel</v>
      </c>
    </row>
    <row r="10" spans="1:3" x14ac:dyDescent="0.25">
      <c r="A10" s="2" t="s">
        <v>9</v>
      </c>
      <c r="B10" t="str">
        <f>RIGHT("Excel fun class",5)</f>
        <v>class</v>
      </c>
    </row>
    <row r="11" spans="1:3" x14ac:dyDescent="0.25">
      <c r="A11" s="2" t="s">
        <v>10</v>
      </c>
      <c r="B11" t="str">
        <f>MID("Excel fun class",7,3)</f>
        <v>fun</v>
      </c>
    </row>
    <row r="12" spans="1:3" x14ac:dyDescent="0.25">
      <c r="A12" s="2" t="s">
        <v>11</v>
      </c>
      <c r="B12" t="str">
        <f>LOWER("EXCEL")</f>
        <v>excel</v>
      </c>
    </row>
    <row r="13" spans="1:3" x14ac:dyDescent="0.25">
      <c r="A13" s="2" t="s">
        <v>12</v>
      </c>
      <c r="B13" t="str">
        <f>UPPER("exceL")</f>
        <v>EXCEL</v>
      </c>
    </row>
    <row r="14" spans="1:3" x14ac:dyDescent="0.25">
      <c r="A14" s="2" t="s">
        <v>13</v>
      </c>
      <c r="B14" t="str">
        <f>PROPER("excel fun")</f>
        <v>Excel Fun</v>
      </c>
    </row>
    <row r="15" spans="1:3" ht="16.5" x14ac:dyDescent="0.25">
      <c r="A15" s="2" t="s">
        <v>14</v>
      </c>
      <c r="B15" t="str">
        <f>TEXT(C5,0)</f>
        <v>2025</v>
      </c>
      <c r="C15" s="5" t="str">
        <f ca="1">TEXT(TODAY(),"DD/MM/AA")</f>
        <v>04/11/25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Manzano</dc:creator>
  <cp:lastModifiedBy>Carlos Manzano</cp:lastModifiedBy>
  <dcterms:created xsi:type="dcterms:W3CDTF">2025-11-04T10:52:09Z</dcterms:created>
  <dcterms:modified xsi:type="dcterms:W3CDTF">2025-11-04T11:28:05Z</dcterms:modified>
</cp:coreProperties>
</file>